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efsmit\Desktop\"/>
    </mc:Choice>
  </mc:AlternateContent>
  <bookViews>
    <workbookView xWindow="0" yWindow="0" windowWidth="19200" windowHeight="7665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KA2'!$A$1:$H$241</definedName>
    <definedName name="_xlnm.Print_Titles" localSheetId="0">'Timesheet KA2'!$1:$2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62913"/>
</workbook>
</file>

<file path=xl/calcChain.xml><?xml version="1.0" encoding="utf-8"?>
<calcChain xmlns="http://schemas.openxmlformats.org/spreadsheetml/2006/main">
  <c r="G231" i="5" l="1"/>
  <c r="G229" i="5"/>
  <c r="G228" i="5"/>
  <c r="G227" i="5"/>
  <c r="C191" i="5" l="1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230" i="5" s="1"/>
  <c r="C187" i="5" l="1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B213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0" i="5"/>
  <c r="C189" i="5"/>
  <c r="C188" i="5"/>
  <c r="C186" i="5"/>
  <c r="C185" i="5"/>
  <c r="C184" i="5"/>
  <c r="C183" i="5"/>
  <c r="C182" i="5"/>
  <c r="C181" i="5"/>
  <c r="C180" i="5"/>
  <c r="C166" i="5"/>
  <c r="C165" i="5"/>
  <c r="C164" i="5"/>
  <c r="C163" i="5"/>
  <c r="C162" i="5"/>
  <c r="C161" i="5"/>
  <c r="C12" i="5"/>
  <c r="C213" i="5" l="1"/>
  <c r="G232" i="5"/>
  <c r="G224" i="5"/>
  <c r="G218" i="5"/>
  <c r="G219" i="5"/>
  <c r="G226" i="5"/>
  <c r="G225" i="5"/>
  <c r="G223" i="5"/>
  <c r="G222" i="5"/>
  <c r="G221" i="5"/>
  <c r="G220" i="5"/>
  <c r="G217" i="5" l="1"/>
  <c r="G233" i="5" l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231" i="5" l="1"/>
  <c r="H230" i="5"/>
  <c r="H228" i="5"/>
  <c r="H227" i="5"/>
  <c r="H229" i="5"/>
  <c r="H217" i="5"/>
  <c r="H222" i="5"/>
  <c r="H223" i="5"/>
  <c r="H220" i="5"/>
  <c r="H221" i="5"/>
  <c r="H219" i="5"/>
  <c r="H224" i="5"/>
  <c r="H225" i="5"/>
  <c r="H218" i="5"/>
  <c r="H226" i="5"/>
  <c r="D3" i="6"/>
  <c r="H233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>
  <authors>
    <author>fnentenaar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<sst xmlns="http://schemas.openxmlformats.org/spreadsheetml/2006/main" count="79" uniqueCount="64">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</sst>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/>
    <cellStyle name="Note 10" xfId="27"/>
    <cellStyle name="Note 11" xfId="28"/>
    <cellStyle name="Note 12" xfId="29"/>
    <cellStyle name="Note 13" xfId="30"/>
    <cellStyle name="Note 14" xfId="31"/>
    <cellStyle name="Note 15" xfId="32"/>
    <cellStyle name="Note 16" xfId="33"/>
    <cellStyle name="Note 17" xfId="34"/>
    <cellStyle name="Note 18" xfId="35"/>
    <cellStyle name="Note 19" xfId="36"/>
    <cellStyle name="Note 2" xfId="37"/>
    <cellStyle name="Note 20" xfId="38"/>
    <cellStyle name="Note 21" xfId="39"/>
    <cellStyle name="Note 22" xfId="40"/>
    <cellStyle name="Note 3" xfId="41"/>
    <cellStyle name="Note 4" xfId="42"/>
    <cellStyle name="Note 5" xfId="43"/>
    <cellStyle name="Note 6" xfId="44"/>
    <cellStyle name="Note 7" xfId="45"/>
    <cellStyle name="Note 8" xfId="46"/>
    <cellStyle name="Note 9" xfId="47"/>
    <cellStyle name="Standaard" xfId="0" builtinId="0"/>
    <cellStyle name="Standaard 2" xfId="25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1"/>
  <sheetViews>
    <sheetView tabSelected="1" zoomScaleNormal="100" workbookViewId="0">
      <pane ySplit="11" topLeftCell="A12" activePane="bottomLeft" state="frozenSplit"/>
      <selection pane="bottomLeft" activeCell="D140" sqref="D140"/>
    </sheetView>
  </sheetViews>
  <sheetFormatPr defaultColWidth="20.85546875" defaultRowHeight="15" x14ac:dyDescent="0.25"/>
  <cols>
    <col min="1" max="1" width="16.85546875" customWidth="1"/>
    <col min="2" max="2" width="7.42578125" customWidth="1"/>
    <col min="3" max="3" width="10.140625" style="20" customWidth="1"/>
    <col min="4" max="4" width="17.42578125" customWidth="1"/>
    <col min="5" max="5" width="17.28515625" customWidth="1"/>
    <col min="6" max="6" width="18.42578125" customWidth="1"/>
    <col min="7" max="7" width="19.140625" customWidth="1"/>
    <col min="8" max="8" width="19" customWidth="1"/>
    <col min="9" max="9" width="9.5703125" customWidth="1"/>
  </cols>
  <sheetData>
    <row r="1" spans="1:9" ht="32.25" thickBot="1" x14ac:dyDescent="0.35">
      <c r="A1" s="135" t="s">
        <v>63</v>
      </c>
      <c r="B1" s="136"/>
      <c r="C1" s="137"/>
      <c r="D1" s="22"/>
      <c r="E1" s="22"/>
      <c r="F1" s="96" t="s">
        <v>25</v>
      </c>
      <c r="G1" s="97"/>
      <c r="H1" s="98"/>
    </row>
    <row r="2" spans="1:9" ht="32.25" thickBot="1" x14ac:dyDescent="0.3">
      <c r="A2" s="138"/>
      <c r="B2" s="139"/>
      <c r="C2" s="140"/>
      <c r="D2" s="23"/>
      <c r="E2" s="23"/>
      <c r="F2" s="99"/>
      <c r="G2" s="100"/>
      <c r="H2" s="101"/>
    </row>
    <row r="3" spans="1:9" ht="15.75" thickBot="1" x14ac:dyDescent="0.3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35">
      <c r="A4" s="19" t="s">
        <v>20</v>
      </c>
      <c r="B4" s="131" t="s">
        <v>21</v>
      </c>
      <c r="C4" s="132"/>
      <c r="D4" s="44"/>
      <c r="E4" s="44"/>
      <c r="F4" s="44"/>
      <c r="G4" s="96" t="s">
        <v>46</v>
      </c>
      <c r="H4" s="98"/>
    </row>
    <row r="5" spans="1:9" ht="15.75" customHeight="1" thickBot="1" x14ac:dyDescent="0.3">
      <c r="A5" s="34"/>
      <c r="B5" s="133"/>
      <c r="C5" s="134"/>
      <c r="D5" s="25"/>
      <c r="E5" s="24"/>
      <c r="F5" s="24"/>
      <c r="G5" s="102"/>
      <c r="H5" s="103"/>
      <c r="I5" s="10"/>
    </row>
    <row r="6" spans="1:9" ht="15.75" thickBot="1" x14ac:dyDescent="0.3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25">
      <c r="A7" s="92" t="s">
        <v>51</v>
      </c>
      <c r="B7" s="92" t="s">
        <v>52</v>
      </c>
      <c r="C7" s="146"/>
      <c r="D7" s="93"/>
      <c r="E7" s="92" t="s">
        <v>55</v>
      </c>
      <c r="F7" s="93"/>
      <c r="G7" s="144" t="s">
        <v>57</v>
      </c>
      <c r="H7" s="93" t="s">
        <v>53</v>
      </c>
      <c r="I7" s="10"/>
    </row>
    <row r="8" spans="1:9" ht="21.75" customHeight="1" thickBot="1" x14ac:dyDescent="0.3">
      <c r="A8" s="94" t="s">
        <v>24</v>
      </c>
      <c r="B8" s="94"/>
      <c r="C8" s="147"/>
      <c r="D8" s="95"/>
      <c r="E8" s="94" t="s">
        <v>6</v>
      </c>
      <c r="F8" s="95"/>
      <c r="G8" s="145"/>
      <c r="H8" s="95" t="s">
        <v>26</v>
      </c>
      <c r="I8" s="10"/>
    </row>
    <row r="9" spans="1:9" ht="15.75" thickBot="1" x14ac:dyDescent="0.3">
      <c r="A9" s="53"/>
      <c r="B9" s="141"/>
      <c r="C9" s="142"/>
      <c r="D9" s="143"/>
      <c r="E9" s="90"/>
      <c r="F9" s="91"/>
      <c r="G9" s="55"/>
      <c r="H9" s="54"/>
      <c r="I9" s="10"/>
    </row>
    <row r="10" spans="1:9" ht="15.75" thickBot="1" x14ac:dyDescent="0.3">
      <c r="A10" s="27"/>
      <c r="B10" s="148"/>
      <c r="C10" s="148"/>
      <c r="D10" s="148"/>
      <c r="E10" s="52"/>
      <c r="F10" s="30"/>
      <c r="G10" s="30"/>
      <c r="H10" s="46"/>
      <c r="I10" s="10"/>
    </row>
    <row r="11" spans="1:9" ht="15.75" thickBot="1" x14ac:dyDescent="0.3">
      <c r="A11" s="43" t="s">
        <v>41</v>
      </c>
      <c r="B11" s="41" t="s">
        <v>31</v>
      </c>
      <c r="C11" s="42" t="s">
        <v>32</v>
      </c>
      <c r="D11" s="43" t="s">
        <v>28</v>
      </c>
      <c r="E11" s="104" t="s">
        <v>27</v>
      </c>
      <c r="F11" s="104"/>
      <c r="G11" s="104"/>
      <c r="H11" s="105"/>
    </row>
    <row r="12" spans="1:9" x14ac:dyDescent="0.25">
      <c r="A12" s="47"/>
      <c r="B12" s="39"/>
      <c r="C12" s="40">
        <f>IF($H$9=0,0,B12/$H$9)</f>
        <v>0</v>
      </c>
      <c r="D12" s="33"/>
      <c r="E12" s="106"/>
      <c r="F12" s="107"/>
      <c r="G12" s="107"/>
      <c r="H12" s="108"/>
    </row>
    <row r="13" spans="1:9" x14ac:dyDescent="0.25">
      <c r="A13" s="48"/>
      <c r="B13" s="33"/>
      <c r="C13" s="40">
        <f t="shared" ref="C13:C76" si="0">IF($H$9=0,0,B13/$H$9)</f>
        <v>0</v>
      </c>
      <c r="D13" s="33"/>
      <c r="E13" s="77"/>
      <c r="F13" s="78"/>
      <c r="G13" s="78"/>
      <c r="H13" s="79"/>
    </row>
    <row r="14" spans="1:9" x14ac:dyDescent="0.25">
      <c r="A14" s="48"/>
      <c r="B14" s="33"/>
      <c r="C14" s="40">
        <f t="shared" si="0"/>
        <v>0</v>
      </c>
      <c r="D14" s="33"/>
      <c r="E14" s="77"/>
      <c r="F14" s="78"/>
      <c r="G14" s="78"/>
      <c r="H14" s="79"/>
    </row>
    <row r="15" spans="1:9" x14ac:dyDescent="0.25">
      <c r="A15" s="48"/>
      <c r="B15" s="33"/>
      <c r="C15" s="40">
        <f t="shared" si="0"/>
        <v>0</v>
      </c>
      <c r="D15" s="33"/>
      <c r="E15" s="77"/>
      <c r="F15" s="78"/>
      <c r="G15" s="78"/>
      <c r="H15" s="79"/>
    </row>
    <row r="16" spans="1:9" x14ac:dyDescent="0.25">
      <c r="A16" s="48"/>
      <c r="B16" s="33"/>
      <c r="C16" s="40">
        <f t="shared" si="0"/>
        <v>0</v>
      </c>
      <c r="D16" s="33"/>
      <c r="E16" s="77"/>
      <c r="F16" s="78"/>
      <c r="G16" s="78"/>
      <c r="H16" s="79"/>
    </row>
    <row r="17" spans="1:9" x14ac:dyDescent="0.25">
      <c r="A17" s="48"/>
      <c r="B17" s="33"/>
      <c r="C17" s="40">
        <f t="shared" si="0"/>
        <v>0</v>
      </c>
      <c r="D17" s="33"/>
      <c r="E17" s="77"/>
      <c r="F17" s="78"/>
      <c r="G17" s="78"/>
      <c r="H17" s="79"/>
    </row>
    <row r="18" spans="1:9" x14ac:dyDescent="0.25">
      <c r="A18" s="48"/>
      <c r="B18" s="33"/>
      <c r="C18" s="40">
        <f t="shared" si="0"/>
        <v>0</v>
      </c>
      <c r="D18" s="33"/>
      <c r="E18" s="77"/>
      <c r="F18" s="78"/>
      <c r="G18" s="78"/>
      <c r="H18" s="79"/>
    </row>
    <row r="19" spans="1:9" x14ac:dyDescent="0.25">
      <c r="A19" s="48"/>
      <c r="B19" s="33"/>
      <c r="C19" s="40">
        <f t="shared" si="0"/>
        <v>0</v>
      </c>
      <c r="D19" s="33"/>
      <c r="E19" s="77"/>
      <c r="F19" s="78"/>
      <c r="G19" s="78"/>
      <c r="H19" s="79"/>
    </row>
    <row r="20" spans="1:9" x14ac:dyDescent="0.25">
      <c r="A20" s="48"/>
      <c r="B20" s="33"/>
      <c r="C20" s="40">
        <f t="shared" si="0"/>
        <v>0</v>
      </c>
      <c r="D20" s="33"/>
      <c r="E20" s="77"/>
      <c r="F20" s="78"/>
      <c r="G20" s="78"/>
      <c r="H20" s="79"/>
    </row>
    <row r="21" spans="1:9" x14ac:dyDescent="0.25">
      <c r="A21" s="48"/>
      <c r="B21" s="33"/>
      <c r="C21" s="40">
        <f t="shared" si="0"/>
        <v>0</v>
      </c>
      <c r="D21" s="33"/>
      <c r="E21" s="77"/>
      <c r="F21" s="78"/>
      <c r="G21" s="78"/>
      <c r="H21" s="79"/>
    </row>
    <row r="22" spans="1:9" x14ac:dyDescent="0.25">
      <c r="A22" s="48"/>
      <c r="B22" s="33"/>
      <c r="C22" s="40">
        <f t="shared" si="0"/>
        <v>0</v>
      </c>
      <c r="D22" s="33"/>
      <c r="E22" s="77"/>
      <c r="F22" s="78"/>
      <c r="G22" s="78"/>
      <c r="H22" s="79"/>
    </row>
    <row r="23" spans="1:9" x14ac:dyDescent="0.25">
      <c r="A23" s="48"/>
      <c r="B23" s="33"/>
      <c r="C23" s="40">
        <f t="shared" si="0"/>
        <v>0</v>
      </c>
      <c r="D23" s="33"/>
      <c r="E23" s="77"/>
      <c r="F23" s="78"/>
      <c r="G23" s="78"/>
      <c r="H23" s="79"/>
    </row>
    <row r="24" spans="1:9" x14ac:dyDescent="0.25">
      <c r="A24" s="48"/>
      <c r="B24" s="33"/>
      <c r="C24" s="40">
        <f t="shared" si="0"/>
        <v>0</v>
      </c>
      <c r="D24" s="33"/>
      <c r="E24" s="77"/>
      <c r="F24" s="78"/>
      <c r="G24" s="78"/>
      <c r="H24" s="79"/>
    </row>
    <row r="25" spans="1:9" x14ac:dyDescent="0.25">
      <c r="A25" s="48"/>
      <c r="B25" s="33"/>
      <c r="C25" s="40">
        <f t="shared" si="0"/>
        <v>0</v>
      </c>
      <c r="D25" s="33"/>
      <c r="E25" s="77"/>
      <c r="F25" s="78"/>
      <c r="G25" s="78"/>
      <c r="H25" s="79"/>
    </row>
    <row r="26" spans="1:9" x14ac:dyDescent="0.25">
      <c r="A26" s="48"/>
      <c r="B26" s="33"/>
      <c r="C26" s="40">
        <f t="shared" si="0"/>
        <v>0</v>
      </c>
      <c r="D26" s="33"/>
      <c r="E26" s="77"/>
      <c r="F26" s="78"/>
      <c r="G26" s="78"/>
      <c r="H26" s="79"/>
    </row>
    <row r="27" spans="1:9" x14ac:dyDescent="0.25">
      <c r="A27" s="48"/>
      <c r="B27" s="33"/>
      <c r="C27" s="40">
        <f t="shared" si="0"/>
        <v>0</v>
      </c>
      <c r="D27" s="33"/>
      <c r="E27" s="77"/>
      <c r="F27" s="78"/>
      <c r="G27" s="78"/>
      <c r="H27" s="79"/>
      <c r="I27" t="s">
        <v>23</v>
      </c>
    </row>
    <row r="28" spans="1:9" x14ac:dyDescent="0.25">
      <c r="A28" s="48"/>
      <c r="B28" s="33"/>
      <c r="C28" s="40">
        <f t="shared" si="0"/>
        <v>0</v>
      </c>
      <c r="D28" s="33"/>
      <c r="E28" s="77"/>
      <c r="F28" s="78"/>
      <c r="G28" s="78"/>
      <c r="H28" s="79"/>
    </row>
    <row r="29" spans="1:9" x14ac:dyDescent="0.25">
      <c r="A29" s="48"/>
      <c r="B29" s="33"/>
      <c r="C29" s="40">
        <f t="shared" si="0"/>
        <v>0</v>
      </c>
      <c r="D29" s="33"/>
      <c r="E29" s="77"/>
      <c r="F29" s="78"/>
      <c r="G29" s="78"/>
      <c r="H29" s="79"/>
    </row>
    <row r="30" spans="1:9" x14ac:dyDescent="0.25">
      <c r="A30" s="48"/>
      <c r="B30" s="33"/>
      <c r="C30" s="40">
        <f t="shared" si="0"/>
        <v>0</v>
      </c>
      <c r="D30" s="33"/>
      <c r="E30" s="77"/>
      <c r="F30" s="78"/>
      <c r="G30" s="78"/>
      <c r="H30" s="79"/>
    </row>
    <row r="31" spans="1:9" x14ac:dyDescent="0.25">
      <c r="A31" s="48"/>
      <c r="B31" s="33"/>
      <c r="C31" s="40">
        <f t="shared" si="0"/>
        <v>0</v>
      </c>
      <c r="D31" s="33"/>
      <c r="E31" s="77"/>
      <c r="F31" s="78"/>
      <c r="G31" s="78"/>
      <c r="H31" s="79"/>
    </row>
    <row r="32" spans="1:9" x14ac:dyDescent="0.25">
      <c r="A32" s="48"/>
      <c r="B32" s="33"/>
      <c r="C32" s="40">
        <f t="shared" si="0"/>
        <v>0</v>
      </c>
      <c r="D32" s="33"/>
      <c r="E32" s="77"/>
      <c r="F32" s="78"/>
      <c r="G32" s="78"/>
      <c r="H32" s="79"/>
    </row>
    <row r="33" spans="1:9" x14ac:dyDescent="0.25">
      <c r="A33" s="48"/>
      <c r="B33" s="33"/>
      <c r="C33" s="40">
        <f t="shared" si="0"/>
        <v>0</v>
      </c>
      <c r="D33" s="33"/>
      <c r="E33" s="77"/>
      <c r="F33" s="78"/>
      <c r="G33" s="78"/>
      <c r="H33" s="79"/>
    </row>
    <row r="34" spans="1:9" x14ac:dyDescent="0.25">
      <c r="A34" s="48"/>
      <c r="B34" s="33"/>
      <c r="C34" s="40">
        <f t="shared" si="0"/>
        <v>0</v>
      </c>
      <c r="D34" s="33"/>
      <c r="E34" s="77"/>
      <c r="F34" s="78"/>
      <c r="G34" s="78"/>
      <c r="H34" s="79"/>
    </row>
    <row r="35" spans="1:9" x14ac:dyDescent="0.25">
      <c r="A35" s="48"/>
      <c r="B35" s="33"/>
      <c r="C35" s="40">
        <f t="shared" si="0"/>
        <v>0</v>
      </c>
      <c r="D35" s="33"/>
      <c r="E35" s="77"/>
      <c r="F35" s="78"/>
      <c r="G35" s="78"/>
      <c r="H35" s="79"/>
    </row>
    <row r="36" spans="1:9" x14ac:dyDescent="0.25">
      <c r="A36" s="48"/>
      <c r="B36" s="33"/>
      <c r="C36" s="40">
        <f t="shared" si="0"/>
        <v>0</v>
      </c>
      <c r="D36" s="33"/>
      <c r="E36" s="77"/>
      <c r="F36" s="78"/>
      <c r="G36" s="78"/>
      <c r="H36" s="79"/>
    </row>
    <row r="37" spans="1:9" x14ac:dyDescent="0.25">
      <c r="A37" s="48"/>
      <c r="B37" s="33"/>
      <c r="C37" s="40">
        <f t="shared" si="0"/>
        <v>0</v>
      </c>
      <c r="D37" s="33"/>
      <c r="E37" s="77"/>
      <c r="F37" s="78"/>
      <c r="G37" s="78"/>
      <c r="H37" s="79"/>
    </row>
    <row r="38" spans="1:9" x14ac:dyDescent="0.25">
      <c r="A38" s="48"/>
      <c r="B38" s="33"/>
      <c r="C38" s="40">
        <f t="shared" si="0"/>
        <v>0</v>
      </c>
      <c r="D38" s="33"/>
      <c r="E38" s="77"/>
      <c r="F38" s="78"/>
      <c r="G38" s="78"/>
      <c r="H38" s="79"/>
    </row>
    <row r="39" spans="1:9" x14ac:dyDescent="0.25">
      <c r="A39" s="48"/>
      <c r="B39" s="33"/>
      <c r="C39" s="40">
        <f t="shared" si="0"/>
        <v>0</v>
      </c>
      <c r="D39" s="33"/>
      <c r="E39" s="77"/>
      <c r="F39" s="78"/>
      <c r="G39" s="78"/>
      <c r="H39" s="79"/>
    </row>
    <row r="40" spans="1:9" x14ac:dyDescent="0.25">
      <c r="A40" s="48"/>
      <c r="B40" s="33"/>
      <c r="C40" s="40">
        <f t="shared" si="0"/>
        <v>0</v>
      </c>
      <c r="D40" s="33"/>
      <c r="E40" s="77"/>
      <c r="F40" s="78"/>
      <c r="G40" s="78"/>
      <c r="H40" s="79"/>
      <c r="I40" t="s">
        <v>23</v>
      </c>
    </row>
    <row r="41" spans="1:9" x14ac:dyDescent="0.25">
      <c r="A41" s="48"/>
      <c r="B41" s="33"/>
      <c r="C41" s="40">
        <f t="shared" si="0"/>
        <v>0</v>
      </c>
      <c r="D41" s="33"/>
      <c r="E41" s="77"/>
      <c r="F41" s="78"/>
      <c r="G41" s="78"/>
      <c r="H41" s="79"/>
    </row>
    <row r="42" spans="1:9" x14ac:dyDescent="0.25">
      <c r="A42" s="48"/>
      <c r="B42" s="33"/>
      <c r="C42" s="40">
        <f t="shared" si="0"/>
        <v>0</v>
      </c>
      <c r="D42" s="33"/>
      <c r="E42" s="77"/>
      <c r="F42" s="78"/>
      <c r="G42" s="78"/>
      <c r="H42" s="79"/>
    </row>
    <row r="43" spans="1:9" x14ac:dyDescent="0.25">
      <c r="A43" s="48"/>
      <c r="B43" s="33"/>
      <c r="C43" s="40">
        <f t="shared" si="0"/>
        <v>0</v>
      </c>
      <c r="D43" s="33"/>
      <c r="E43" s="77"/>
      <c r="F43" s="78"/>
      <c r="G43" s="78"/>
      <c r="H43" s="79"/>
    </row>
    <row r="44" spans="1:9" x14ac:dyDescent="0.25">
      <c r="A44" s="48"/>
      <c r="B44" s="33"/>
      <c r="C44" s="40">
        <f t="shared" si="0"/>
        <v>0</v>
      </c>
      <c r="D44" s="33"/>
      <c r="E44" s="77"/>
      <c r="F44" s="78"/>
      <c r="G44" s="78"/>
      <c r="H44" s="79"/>
    </row>
    <row r="45" spans="1:9" x14ac:dyDescent="0.25">
      <c r="A45" s="48"/>
      <c r="B45" s="33"/>
      <c r="C45" s="40">
        <f t="shared" si="0"/>
        <v>0</v>
      </c>
      <c r="D45" s="33"/>
      <c r="E45" s="77"/>
      <c r="F45" s="78"/>
      <c r="G45" s="78"/>
      <c r="H45" s="79"/>
    </row>
    <row r="46" spans="1:9" x14ac:dyDescent="0.25">
      <c r="A46" s="48"/>
      <c r="B46" s="33"/>
      <c r="C46" s="40">
        <f t="shared" si="0"/>
        <v>0</v>
      </c>
      <c r="D46" s="33"/>
      <c r="E46" s="77"/>
      <c r="F46" s="78"/>
      <c r="G46" s="78"/>
      <c r="H46" s="79"/>
    </row>
    <row r="47" spans="1:9" x14ac:dyDescent="0.25">
      <c r="A47" s="48"/>
      <c r="B47" s="33"/>
      <c r="C47" s="40">
        <f t="shared" si="0"/>
        <v>0</v>
      </c>
      <c r="D47" s="33"/>
      <c r="E47" s="77"/>
      <c r="F47" s="78"/>
      <c r="G47" s="78"/>
      <c r="H47" s="79"/>
    </row>
    <row r="48" spans="1:9" x14ac:dyDescent="0.25">
      <c r="A48" s="48"/>
      <c r="B48" s="33"/>
      <c r="C48" s="40">
        <f t="shared" si="0"/>
        <v>0</v>
      </c>
      <c r="D48" s="33"/>
      <c r="E48" s="77"/>
      <c r="F48" s="78"/>
      <c r="G48" s="78"/>
      <c r="H48" s="79"/>
    </row>
    <row r="49" spans="1:8" x14ac:dyDescent="0.25">
      <c r="A49" s="48"/>
      <c r="B49" s="33"/>
      <c r="C49" s="40">
        <f t="shared" si="0"/>
        <v>0</v>
      </c>
      <c r="D49" s="33"/>
      <c r="E49" s="77"/>
      <c r="F49" s="78"/>
      <c r="G49" s="78"/>
      <c r="H49" s="79"/>
    </row>
    <row r="50" spans="1:8" x14ac:dyDescent="0.25">
      <c r="A50" s="48"/>
      <c r="B50" s="33"/>
      <c r="C50" s="40">
        <f t="shared" si="0"/>
        <v>0</v>
      </c>
      <c r="D50" s="33"/>
      <c r="E50" s="77"/>
      <c r="F50" s="78"/>
      <c r="G50" s="78"/>
      <c r="H50" s="79"/>
    </row>
    <row r="51" spans="1:8" x14ac:dyDescent="0.25">
      <c r="A51" s="48"/>
      <c r="B51" s="33"/>
      <c r="C51" s="40">
        <f t="shared" si="0"/>
        <v>0</v>
      </c>
      <c r="D51" s="33"/>
      <c r="E51" s="77"/>
      <c r="F51" s="78"/>
      <c r="G51" s="78"/>
      <c r="H51" s="79"/>
    </row>
    <row r="52" spans="1:8" x14ac:dyDescent="0.25">
      <c r="A52" s="48"/>
      <c r="B52" s="33"/>
      <c r="C52" s="40">
        <f t="shared" si="0"/>
        <v>0</v>
      </c>
      <c r="D52" s="33"/>
      <c r="E52" s="77"/>
      <c r="F52" s="78"/>
      <c r="G52" s="78"/>
      <c r="H52" s="79"/>
    </row>
    <row r="53" spans="1:8" x14ac:dyDescent="0.25">
      <c r="A53" s="48"/>
      <c r="B53" s="33"/>
      <c r="C53" s="40">
        <f t="shared" si="0"/>
        <v>0</v>
      </c>
      <c r="D53" s="33"/>
      <c r="E53" s="77"/>
      <c r="F53" s="78"/>
      <c r="G53" s="78"/>
      <c r="H53" s="79"/>
    </row>
    <row r="54" spans="1:8" x14ac:dyDescent="0.25">
      <c r="A54" s="48"/>
      <c r="B54" s="33"/>
      <c r="C54" s="40">
        <f t="shared" si="0"/>
        <v>0</v>
      </c>
      <c r="D54" s="33"/>
      <c r="E54" s="77"/>
      <c r="F54" s="78"/>
      <c r="G54" s="78"/>
      <c r="H54" s="79"/>
    </row>
    <row r="55" spans="1:8" x14ac:dyDescent="0.25">
      <c r="A55" s="48"/>
      <c r="B55" s="33"/>
      <c r="C55" s="40">
        <f t="shared" si="0"/>
        <v>0</v>
      </c>
      <c r="D55" s="33"/>
      <c r="E55" s="77"/>
      <c r="F55" s="78"/>
      <c r="G55" s="78"/>
      <c r="H55" s="79"/>
    </row>
    <row r="56" spans="1:8" x14ac:dyDescent="0.25">
      <c r="A56" s="48"/>
      <c r="B56" s="33"/>
      <c r="C56" s="40">
        <f t="shared" si="0"/>
        <v>0</v>
      </c>
      <c r="D56" s="33"/>
      <c r="E56" s="77"/>
      <c r="F56" s="78"/>
      <c r="G56" s="78"/>
      <c r="H56" s="79"/>
    </row>
    <row r="57" spans="1:8" x14ac:dyDescent="0.25">
      <c r="A57" s="48"/>
      <c r="B57" s="33"/>
      <c r="C57" s="40">
        <f t="shared" si="0"/>
        <v>0</v>
      </c>
      <c r="D57" s="33"/>
      <c r="E57" s="77"/>
      <c r="F57" s="78"/>
      <c r="G57" s="78"/>
      <c r="H57" s="79"/>
    </row>
    <row r="58" spans="1:8" x14ac:dyDescent="0.25">
      <c r="A58" s="48"/>
      <c r="B58" s="33"/>
      <c r="C58" s="40">
        <f t="shared" si="0"/>
        <v>0</v>
      </c>
      <c r="D58" s="33"/>
      <c r="E58" s="77"/>
      <c r="F58" s="78"/>
      <c r="G58" s="78"/>
      <c r="H58" s="79"/>
    </row>
    <row r="59" spans="1:8" x14ac:dyDescent="0.25">
      <c r="A59" s="48"/>
      <c r="B59" s="33"/>
      <c r="C59" s="40">
        <f t="shared" si="0"/>
        <v>0</v>
      </c>
      <c r="D59" s="33"/>
      <c r="E59" s="77"/>
      <c r="F59" s="78"/>
      <c r="G59" s="78"/>
      <c r="H59" s="79"/>
    </row>
    <row r="60" spans="1:8" x14ac:dyDescent="0.25">
      <c r="A60" s="48"/>
      <c r="B60" s="33"/>
      <c r="C60" s="40">
        <f t="shared" si="0"/>
        <v>0</v>
      </c>
      <c r="D60" s="33"/>
      <c r="E60" s="77"/>
      <c r="F60" s="78"/>
      <c r="G60" s="78"/>
      <c r="H60" s="79"/>
    </row>
    <row r="61" spans="1:8" x14ac:dyDescent="0.25">
      <c r="A61" s="48"/>
      <c r="B61" s="38"/>
      <c r="C61" s="40">
        <f t="shared" si="0"/>
        <v>0</v>
      </c>
      <c r="D61" s="33"/>
      <c r="E61" s="77"/>
      <c r="F61" s="78"/>
      <c r="G61" s="78"/>
      <c r="H61" s="79"/>
    </row>
    <row r="62" spans="1:8" x14ac:dyDescent="0.25">
      <c r="A62" s="48"/>
      <c r="B62" s="33"/>
      <c r="C62" s="40">
        <f t="shared" si="0"/>
        <v>0</v>
      </c>
      <c r="D62" s="33"/>
      <c r="E62" s="77"/>
      <c r="F62" s="78"/>
      <c r="G62" s="78"/>
      <c r="H62" s="79"/>
    </row>
    <row r="63" spans="1:8" x14ac:dyDescent="0.25">
      <c r="A63" s="48"/>
      <c r="B63" s="33"/>
      <c r="C63" s="40">
        <f t="shared" si="0"/>
        <v>0</v>
      </c>
      <c r="D63" s="33"/>
      <c r="E63" s="77"/>
      <c r="F63" s="78"/>
      <c r="G63" s="78"/>
      <c r="H63" s="79"/>
    </row>
    <row r="64" spans="1:8" ht="17.45" customHeight="1" x14ac:dyDescent="0.25">
      <c r="A64" s="48"/>
      <c r="B64" s="33"/>
      <c r="C64" s="40">
        <f t="shared" si="0"/>
        <v>0</v>
      </c>
      <c r="D64" s="33"/>
      <c r="E64" s="77"/>
      <c r="F64" s="78"/>
      <c r="G64" s="78"/>
      <c r="H64" s="79"/>
    </row>
    <row r="65" spans="1:9" x14ac:dyDescent="0.25">
      <c r="A65" s="48"/>
      <c r="B65" s="33"/>
      <c r="C65" s="40">
        <f t="shared" si="0"/>
        <v>0</v>
      </c>
      <c r="D65" s="33"/>
      <c r="E65" s="77"/>
      <c r="F65" s="78"/>
      <c r="G65" s="78"/>
      <c r="H65" s="79"/>
    </row>
    <row r="66" spans="1:9" x14ac:dyDescent="0.25">
      <c r="A66" s="48"/>
      <c r="B66" s="33"/>
      <c r="C66" s="40">
        <f t="shared" si="0"/>
        <v>0</v>
      </c>
      <c r="D66" s="33"/>
      <c r="E66" s="77"/>
      <c r="F66" s="78"/>
      <c r="G66" s="78"/>
      <c r="H66" s="79"/>
    </row>
    <row r="67" spans="1:9" x14ac:dyDescent="0.25">
      <c r="A67" s="48"/>
      <c r="B67" s="33"/>
      <c r="C67" s="40">
        <f t="shared" si="0"/>
        <v>0</v>
      </c>
      <c r="D67" s="33"/>
      <c r="E67" s="77"/>
      <c r="F67" s="78"/>
      <c r="G67" s="78"/>
      <c r="H67" s="79"/>
    </row>
    <row r="68" spans="1:9" x14ac:dyDescent="0.25">
      <c r="A68" s="48"/>
      <c r="B68" s="33"/>
      <c r="C68" s="40">
        <f t="shared" si="0"/>
        <v>0</v>
      </c>
      <c r="D68" s="33"/>
      <c r="E68" s="77"/>
      <c r="F68" s="78"/>
      <c r="G68" s="78"/>
      <c r="H68" s="79"/>
    </row>
    <row r="69" spans="1:9" x14ac:dyDescent="0.25">
      <c r="A69" s="48"/>
      <c r="B69" s="33"/>
      <c r="C69" s="40">
        <f t="shared" si="0"/>
        <v>0</v>
      </c>
      <c r="D69" s="33"/>
      <c r="E69" s="77"/>
      <c r="F69" s="78"/>
      <c r="G69" s="78"/>
      <c r="H69" s="79"/>
    </row>
    <row r="70" spans="1:9" x14ac:dyDescent="0.25">
      <c r="A70" s="48"/>
      <c r="B70" s="33"/>
      <c r="C70" s="40">
        <f t="shared" si="0"/>
        <v>0</v>
      </c>
      <c r="D70" s="33"/>
      <c r="E70" s="77"/>
      <c r="F70" s="78"/>
      <c r="G70" s="78"/>
      <c r="H70" s="79"/>
    </row>
    <row r="71" spans="1:9" x14ac:dyDescent="0.25">
      <c r="A71" s="48"/>
      <c r="B71" s="33"/>
      <c r="C71" s="40">
        <f t="shared" si="0"/>
        <v>0</v>
      </c>
      <c r="D71" s="33"/>
      <c r="E71" s="77"/>
      <c r="F71" s="78"/>
      <c r="G71" s="78"/>
      <c r="H71" s="79"/>
    </row>
    <row r="72" spans="1:9" x14ac:dyDescent="0.25">
      <c r="A72" s="48"/>
      <c r="B72" s="33"/>
      <c r="C72" s="40">
        <f t="shared" si="0"/>
        <v>0</v>
      </c>
      <c r="D72" s="33"/>
      <c r="E72" s="77"/>
      <c r="F72" s="78"/>
      <c r="G72" s="78"/>
      <c r="H72" s="79"/>
    </row>
    <row r="73" spans="1:9" x14ac:dyDescent="0.25">
      <c r="A73" s="48"/>
      <c r="B73" s="33"/>
      <c r="C73" s="40">
        <f t="shared" si="0"/>
        <v>0</v>
      </c>
      <c r="D73" s="33"/>
      <c r="E73" s="77"/>
      <c r="F73" s="78"/>
      <c r="G73" s="78"/>
      <c r="H73" s="79"/>
    </row>
    <row r="74" spans="1:9" x14ac:dyDescent="0.25">
      <c r="A74" s="48"/>
      <c r="B74" s="33"/>
      <c r="C74" s="40">
        <f t="shared" si="0"/>
        <v>0</v>
      </c>
      <c r="D74" s="33"/>
      <c r="E74" s="77"/>
      <c r="F74" s="78"/>
      <c r="G74" s="78"/>
      <c r="H74" s="79"/>
    </row>
    <row r="75" spans="1:9" x14ac:dyDescent="0.25">
      <c r="A75" s="48"/>
      <c r="B75" s="33"/>
      <c r="C75" s="40">
        <f t="shared" si="0"/>
        <v>0</v>
      </c>
      <c r="D75" s="33"/>
      <c r="E75" s="77"/>
      <c r="F75" s="78"/>
      <c r="G75" s="78"/>
      <c r="H75" s="79"/>
    </row>
    <row r="76" spans="1:9" x14ac:dyDescent="0.25">
      <c r="A76" s="48"/>
      <c r="B76" s="33"/>
      <c r="C76" s="40">
        <f t="shared" si="0"/>
        <v>0</v>
      </c>
      <c r="D76" s="33"/>
      <c r="E76" s="77"/>
      <c r="F76" s="78"/>
      <c r="G76" s="78"/>
      <c r="H76" s="79"/>
      <c r="I76" t="s">
        <v>23</v>
      </c>
    </row>
    <row r="77" spans="1:9" x14ac:dyDescent="0.25">
      <c r="A77" s="48"/>
      <c r="B77" s="33"/>
      <c r="C77" s="40">
        <f t="shared" ref="C77:C111" si="1">IF($H$9=0,0,B77/$H$9)</f>
        <v>0</v>
      </c>
      <c r="D77" s="33"/>
      <c r="E77" s="77"/>
      <c r="F77" s="78"/>
      <c r="G77" s="78"/>
      <c r="H77" s="79"/>
    </row>
    <row r="78" spans="1:9" x14ac:dyDescent="0.25">
      <c r="A78" s="48"/>
      <c r="B78" s="33"/>
      <c r="C78" s="40">
        <f t="shared" si="1"/>
        <v>0</v>
      </c>
      <c r="D78" s="33"/>
      <c r="E78" s="77"/>
      <c r="F78" s="78"/>
      <c r="G78" s="78"/>
      <c r="H78" s="79"/>
    </row>
    <row r="79" spans="1:9" x14ac:dyDescent="0.25">
      <c r="A79" s="48"/>
      <c r="B79" s="33"/>
      <c r="C79" s="40">
        <f t="shared" si="1"/>
        <v>0</v>
      </c>
      <c r="D79" s="33"/>
      <c r="E79" s="77"/>
      <c r="F79" s="78"/>
      <c r="G79" s="78"/>
      <c r="H79" s="79"/>
    </row>
    <row r="80" spans="1:9" x14ac:dyDescent="0.25">
      <c r="A80" s="48"/>
      <c r="B80" s="33"/>
      <c r="C80" s="40">
        <f t="shared" si="1"/>
        <v>0</v>
      </c>
      <c r="D80" s="33"/>
      <c r="E80" s="77"/>
      <c r="F80" s="78"/>
      <c r="G80" s="78"/>
      <c r="H80" s="79"/>
    </row>
    <row r="81" spans="1:9" x14ac:dyDescent="0.25">
      <c r="A81" s="48"/>
      <c r="B81" s="33"/>
      <c r="C81" s="40">
        <f t="shared" si="1"/>
        <v>0</v>
      </c>
      <c r="D81" s="33"/>
      <c r="E81" s="77"/>
      <c r="F81" s="78"/>
      <c r="G81" s="78"/>
      <c r="H81" s="79"/>
    </row>
    <row r="82" spans="1:9" x14ac:dyDescent="0.25">
      <c r="A82" s="48"/>
      <c r="B82" s="33"/>
      <c r="C82" s="40">
        <f t="shared" si="1"/>
        <v>0</v>
      </c>
      <c r="D82" s="33"/>
      <c r="E82" s="77"/>
      <c r="F82" s="78"/>
      <c r="G82" s="78"/>
      <c r="H82" s="79"/>
    </row>
    <row r="83" spans="1:9" x14ac:dyDescent="0.25">
      <c r="A83" s="48"/>
      <c r="B83" s="33"/>
      <c r="C83" s="40">
        <f t="shared" si="1"/>
        <v>0</v>
      </c>
      <c r="D83" s="33"/>
      <c r="E83" s="77"/>
      <c r="F83" s="78"/>
      <c r="G83" s="78"/>
      <c r="H83" s="79"/>
    </row>
    <row r="84" spans="1:9" x14ac:dyDescent="0.25">
      <c r="A84" s="48"/>
      <c r="B84" s="33"/>
      <c r="C84" s="40">
        <f t="shared" si="1"/>
        <v>0</v>
      </c>
      <c r="D84" s="33"/>
      <c r="E84" s="77"/>
      <c r="F84" s="78"/>
      <c r="G84" s="78"/>
      <c r="H84" s="79"/>
    </row>
    <row r="85" spans="1:9" x14ac:dyDescent="0.25">
      <c r="A85" s="48"/>
      <c r="B85" s="33"/>
      <c r="C85" s="40">
        <f t="shared" si="1"/>
        <v>0</v>
      </c>
      <c r="D85" s="33"/>
      <c r="E85" s="77"/>
      <c r="F85" s="78"/>
      <c r="G85" s="78"/>
      <c r="H85" s="79"/>
    </row>
    <row r="86" spans="1:9" x14ac:dyDescent="0.25">
      <c r="A86" s="48"/>
      <c r="B86" s="33"/>
      <c r="C86" s="40">
        <f t="shared" si="1"/>
        <v>0</v>
      </c>
      <c r="D86" s="33"/>
      <c r="E86" s="77"/>
      <c r="F86" s="78"/>
      <c r="G86" s="78"/>
      <c r="H86" s="79"/>
    </row>
    <row r="87" spans="1:9" x14ac:dyDescent="0.25">
      <c r="A87" s="48"/>
      <c r="B87" s="33"/>
      <c r="C87" s="40">
        <f t="shared" si="1"/>
        <v>0</v>
      </c>
      <c r="D87" s="33"/>
      <c r="E87" s="77"/>
      <c r="F87" s="78"/>
      <c r="G87" s="78"/>
      <c r="H87" s="79"/>
    </row>
    <row r="88" spans="1:9" x14ac:dyDescent="0.25">
      <c r="A88" s="48"/>
      <c r="B88" s="33"/>
      <c r="C88" s="40">
        <f t="shared" si="1"/>
        <v>0</v>
      </c>
      <c r="D88" s="33"/>
      <c r="E88" s="77"/>
      <c r="F88" s="78"/>
      <c r="G88" s="78"/>
      <c r="H88" s="79"/>
    </row>
    <row r="89" spans="1:9" x14ac:dyDescent="0.25">
      <c r="A89" s="48"/>
      <c r="B89" s="33"/>
      <c r="C89" s="40">
        <f t="shared" si="1"/>
        <v>0</v>
      </c>
      <c r="D89" s="33"/>
      <c r="E89" s="77"/>
      <c r="F89" s="78"/>
      <c r="G89" s="78"/>
      <c r="H89" s="79"/>
    </row>
    <row r="90" spans="1:9" x14ac:dyDescent="0.25">
      <c r="A90" s="48"/>
      <c r="B90" s="33"/>
      <c r="C90" s="40">
        <f t="shared" si="1"/>
        <v>0</v>
      </c>
      <c r="D90" s="33"/>
      <c r="E90" s="77"/>
      <c r="F90" s="78"/>
      <c r="G90" s="78"/>
      <c r="H90" s="79"/>
      <c r="I90" t="s">
        <v>23</v>
      </c>
    </row>
    <row r="91" spans="1:9" x14ac:dyDescent="0.25">
      <c r="A91" s="48"/>
      <c r="B91" s="33"/>
      <c r="C91" s="40">
        <f t="shared" si="1"/>
        <v>0</v>
      </c>
      <c r="D91" s="33"/>
      <c r="E91" s="77"/>
      <c r="F91" s="78"/>
      <c r="G91" s="78"/>
      <c r="H91" s="79"/>
    </row>
    <row r="92" spans="1:9" x14ac:dyDescent="0.25">
      <c r="A92" s="48"/>
      <c r="B92" s="33"/>
      <c r="C92" s="40">
        <f t="shared" si="1"/>
        <v>0</v>
      </c>
      <c r="D92" s="33"/>
      <c r="E92" s="77"/>
      <c r="F92" s="78"/>
      <c r="G92" s="78"/>
      <c r="H92" s="79"/>
    </row>
    <row r="93" spans="1:9" x14ac:dyDescent="0.25">
      <c r="A93" s="48"/>
      <c r="B93" s="33"/>
      <c r="C93" s="40">
        <f t="shared" si="1"/>
        <v>0</v>
      </c>
      <c r="D93" s="33"/>
      <c r="E93" s="77"/>
      <c r="F93" s="78"/>
      <c r="G93" s="78"/>
      <c r="H93" s="79"/>
    </row>
    <row r="94" spans="1:9" x14ac:dyDescent="0.25">
      <c r="A94" s="48"/>
      <c r="B94" s="33"/>
      <c r="C94" s="40">
        <f t="shared" si="1"/>
        <v>0</v>
      </c>
      <c r="D94" s="33"/>
      <c r="E94" s="77"/>
      <c r="F94" s="78"/>
      <c r="G94" s="78"/>
      <c r="H94" s="79"/>
    </row>
    <row r="95" spans="1:9" x14ac:dyDescent="0.25">
      <c r="A95" s="48"/>
      <c r="B95" s="33"/>
      <c r="C95" s="40">
        <f t="shared" si="1"/>
        <v>0</v>
      </c>
      <c r="D95" s="33"/>
      <c r="E95" s="77"/>
      <c r="F95" s="78"/>
      <c r="G95" s="78"/>
      <c r="H95" s="79"/>
    </row>
    <row r="96" spans="1:9" x14ac:dyDescent="0.25">
      <c r="A96" s="48"/>
      <c r="B96" s="33"/>
      <c r="C96" s="40">
        <f t="shared" si="1"/>
        <v>0</v>
      </c>
      <c r="D96" s="33"/>
      <c r="E96" s="77"/>
      <c r="F96" s="78"/>
      <c r="G96" s="78"/>
      <c r="H96" s="79"/>
    </row>
    <row r="97" spans="1:8" x14ac:dyDescent="0.25">
      <c r="A97" s="48"/>
      <c r="B97" s="33"/>
      <c r="C97" s="40">
        <f t="shared" si="1"/>
        <v>0</v>
      </c>
      <c r="D97" s="33"/>
      <c r="E97" s="77"/>
      <c r="F97" s="78"/>
      <c r="G97" s="78"/>
      <c r="H97" s="79"/>
    </row>
    <row r="98" spans="1:8" x14ac:dyDescent="0.25">
      <c r="A98" s="48"/>
      <c r="B98" s="33"/>
      <c r="C98" s="40">
        <f t="shared" si="1"/>
        <v>0</v>
      </c>
      <c r="D98" s="33"/>
      <c r="E98" s="77"/>
      <c r="F98" s="78"/>
      <c r="G98" s="78"/>
      <c r="H98" s="79"/>
    </row>
    <row r="99" spans="1:8" x14ac:dyDescent="0.25">
      <c r="A99" s="48"/>
      <c r="B99" s="33"/>
      <c r="C99" s="40">
        <f t="shared" si="1"/>
        <v>0</v>
      </c>
      <c r="D99" s="33"/>
      <c r="E99" s="77"/>
      <c r="F99" s="78"/>
      <c r="G99" s="78"/>
      <c r="H99" s="79"/>
    </row>
    <row r="100" spans="1:8" x14ac:dyDescent="0.25">
      <c r="A100" s="48"/>
      <c r="B100" s="33"/>
      <c r="C100" s="40">
        <f t="shared" si="1"/>
        <v>0</v>
      </c>
      <c r="D100" s="33"/>
      <c r="E100" s="77"/>
      <c r="F100" s="78"/>
      <c r="G100" s="78"/>
      <c r="H100" s="79"/>
    </row>
    <row r="101" spans="1:8" x14ac:dyDescent="0.25">
      <c r="A101" s="48"/>
      <c r="B101" s="33"/>
      <c r="C101" s="40">
        <f t="shared" si="1"/>
        <v>0</v>
      </c>
      <c r="D101" s="33"/>
      <c r="E101" s="77"/>
      <c r="F101" s="78"/>
      <c r="G101" s="78"/>
      <c r="H101" s="79"/>
    </row>
    <row r="102" spans="1:8" x14ac:dyDescent="0.25">
      <c r="A102" s="48"/>
      <c r="B102" s="33"/>
      <c r="C102" s="40">
        <f t="shared" si="1"/>
        <v>0</v>
      </c>
      <c r="D102" s="33"/>
      <c r="E102" s="77"/>
      <c r="F102" s="78"/>
      <c r="G102" s="78"/>
      <c r="H102" s="79"/>
    </row>
    <row r="103" spans="1:8" x14ac:dyDescent="0.25">
      <c r="A103" s="48"/>
      <c r="B103" s="33"/>
      <c r="C103" s="40">
        <f t="shared" si="1"/>
        <v>0</v>
      </c>
      <c r="D103" s="33"/>
      <c r="E103" s="77"/>
      <c r="F103" s="78"/>
      <c r="G103" s="78"/>
      <c r="H103" s="79"/>
    </row>
    <row r="104" spans="1:8" x14ac:dyDescent="0.25">
      <c r="A104" s="48"/>
      <c r="B104" s="33"/>
      <c r="C104" s="40">
        <f t="shared" si="1"/>
        <v>0</v>
      </c>
      <c r="D104" s="33"/>
      <c r="E104" s="77"/>
      <c r="F104" s="78"/>
      <c r="G104" s="78"/>
      <c r="H104" s="79"/>
    </row>
    <row r="105" spans="1:8" x14ac:dyDescent="0.25">
      <c r="A105" s="48"/>
      <c r="B105" s="33"/>
      <c r="C105" s="40">
        <f t="shared" si="1"/>
        <v>0</v>
      </c>
      <c r="D105" s="33"/>
      <c r="E105" s="77"/>
      <c r="F105" s="78"/>
      <c r="G105" s="78"/>
      <c r="H105" s="79"/>
    </row>
    <row r="106" spans="1:8" x14ac:dyDescent="0.25">
      <c r="A106" s="48"/>
      <c r="B106" s="33"/>
      <c r="C106" s="40">
        <f t="shared" si="1"/>
        <v>0</v>
      </c>
      <c r="D106" s="33"/>
      <c r="E106" s="77"/>
      <c r="F106" s="78"/>
      <c r="G106" s="78"/>
      <c r="H106" s="79"/>
    </row>
    <row r="107" spans="1:8" x14ac:dyDescent="0.25">
      <c r="A107" s="48"/>
      <c r="B107" s="33"/>
      <c r="C107" s="40">
        <f t="shared" si="1"/>
        <v>0</v>
      </c>
      <c r="D107" s="33"/>
      <c r="E107" s="77"/>
      <c r="F107" s="78"/>
      <c r="G107" s="78"/>
      <c r="H107" s="79"/>
    </row>
    <row r="108" spans="1:8" x14ac:dyDescent="0.25">
      <c r="A108" s="48"/>
      <c r="B108" s="33"/>
      <c r="C108" s="40">
        <f t="shared" si="1"/>
        <v>0</v>
      </c>
      <c r="D108" s="33"/>
      <c r="E108" s="77"/>
      <c r="F108" s="78"/>
      <c r="G108" s="78"/>
      <c r="H108" s="79"/>
    </row>
    <row r="109" spans="1:8" x14ac:dyDescent="0.25">
      <c r="A109" s="48"/>
      <c r="B109" s="33"/>
      <c r="C109" s="40">
        <f t="shared" si="1"/>
        <v>0</v>
      </c>
      <c r="D109" s="33"/>
      <c r="E109" s="77"/>
      <c r="F109" s="78"/>
      <c r="G109" s="78"/>
      <c r="H109" s="79"/>
    </row>
    <row r="110" spans="1:8" x14ac:dyDescent="0.25">
      <c r="A110" s="48"/>
      <c r="B110" s="33"/>
      <c r="C110" s="40">
        <f t="shared" si="1"/>
        <v>0</v>
      </c>
      <c r="D110" s="33"/>
      <c r="E110" s="77"/>
      <c r="F110" s="78"/>
      <c r="G110" s="78"/>
      <c r="H110" s="79"/>
    </row>
    <row r="111" spans="1:8" x14ac:dyDescent="0.25">
      <c r="A111" s="48"/>
      <c r="B111" s="38"/>
      <c r="C111" s="40">
        <f t="shared" si="1"/>
        <v>0</v>
      </c>
      <c r="D111" s="33"/>
      <c r="E111" s="77"/>
      <c r="F111" s="78"/>
      <c r="G111" s="78"/>
      <c r="H111" s="79"/>
    </row>
    <row r="112" spans="1:8" x14ac:dyDescent="0.25">
      <c r="A112" s="48"/>
      <c r="B112" s="33"/>
      <c r="C112" s="40">
        <f t="shared" ref="C112:C160" si="2">IF($H$9=0,0,B112/$H$9)</f>
        <v>0</v>
      </c>
      <c r="D112" s="33"/>
      <c r="E112" s="77"/>
      <c r="F112" s="78"/>
      <c r="G112" s="78"/>
      <c r="H112" s="79"/>
    </row>
    <row r="113" spans="1:9" x14ac:dyDescent="0.25">
      <c r="A113" s="48"/>
      <c r="B113" s="33"/>
      <c r="C113" s="40">
        <f t="shared" si="2"/>
        <v>0</v>
      </c>
      <c r="D113" s="33"/>
      <c r="E113" s="77"/>
      <c r="F113" s="78"/>
      <c r="G113" s="78"/>
      <c r="H113" s="79"/>
    </row>
    <row r="114" spans="1:9" x14ac:dyDescent="0.25">
      <c r="A114" s="48"/>
      <c r="B114" s="33"/>
      <c r="C114" s="40">
        <f t="shared" si="2"/>
        <v>0</v>
      </c>
      <c r="D114" s="33"/>
      <c r="E114" s="77"/>
      <c r="F114" s="78"/>
      <c r="G114" s="78"/>
      <c r="H114" s="79"/>
    </row>
    <row r="115" spans="1:9" x14ac:dyDescent="0.25">
      <c r="A115" s="48"/>
      <c r="B115" s="33"/>
      <c r="C115" s="40">
        <f t="shared" si="2"/>
        <v>0</v>
      </c>
      <c r="D115" s="33"/>
      <c r="E115" s="77"/>
      <c r="F115" s="78"/>
      <c r="G115" s="78"/>
      <c r="H115" s="79"/>
    </row>
    <row r="116" spans="1:9" x14ac:dyDescent="0.25">
      <c r="A116" s="48"/>
      <c r="B116" s="33"/>
      <c r="C116" s="40">
        <f t="shared" si="2"/>
        <v>0</v>
      </c>
      <c r="D116" s="33"/>
      <c r="E116" s="77"/>
      <c r="F116" s="78"/>
      <c r="G116" s="78"/>
      <c r="H116" s="79"/>
    </row>
    <row r="117" spans="1:9" x14ac:dyDescent="0.25">
      <c r="A117" s="48"/>
      <c r="B117" s="33"/>
      <c r="C117" s="40">
        <f t="shared" si="2"/>
        <v>0</v>
      </c>
      <c r="D117" s="33"/>
      <c r="E117" s="77"/>
      <c r="F117" s="78"/>
      <c r="G117" s="78"/>
      <c r="H117" s="79"/>
    </row>
    <row r="118" spans="1:9" x14ac:dyDescent="0.25">
      <c r="A118" s="48"/>
      <c r="B118" s="33"/>
      <c r="C118" s="40">
        <f t="shared" si="2"/>
        <v>0</v>
      </c>
      <c r="D118" s="33"/>
      <c r="E118" s="77"/>
      <c r="F118" s="78"/>
      <c r="G118" s="78"/>
      <c r="H118" s="79"/>
    </row>
    <row r="119" spans="1:9" x14ac:dyDescent="0.25">
      <c r="A119" s="48"/>
      <c r="B119" s="33"/>
      <c r="C119" s="40">
        <f t="shared" si="2"/>
        <v>0</v>
      </c>
      <c r="D119" s="33"/>
      <c r="E119" s="77"/>
      <c r="F119" s="78"/>
      <c r="G119" s="78"/>
      <c r="H119" s="79"/>
    </row>
    <row r="120" spans="1:9" x14ac:dyDescent="0.25">
      <c r="A120" s="48"/>
      <c r="B120" s="33"/>
      <c r="C120" s="40">
        <f t="shared" si="2"/>
        <v>0</v>
      </c>
      <c r="D120" s="33"/>
      <c r="E120" s="77"/>
      <c r="F120" s="78"/>
      <c r="G120" s="78"/>
      <c r="H120" s="79"/>
    </row>
    <row r="121" spans="1:9" x14ac:dyDescent="0.25">
      <c r="A121" s="48"/>
      <c r="B121" s="33"/>
      <c r="C121" s="40">
        <f t="shared" si="2"/>
        <v>0</v>
      </c>
      <c r="D121" s="33"/>
      <c r="E121" s="77"/>
      <c r="F121" s="78"/>
      <c r="G121" s="78"/>
      <c r="H121" s="79"/>
    </row>
    <row r="122" spans="1:9" x14ac:dyDescent="0.25">
      <c r="A122" s="48"/>
      <c r="B122" s="33"/>
      <c r="C122" s="40">
        <f t="shared" si="2"/>
        <v>0</v>
      </c>
      <c r="D122" s="33"/>
      <c r="E122" s="77"/>
      <c r="F122" s="78"/>
      <c r="G122" s="78"/>
      <c r="H122" s="79"/>
    </row>
    <row r="123" spans="1:9" x14ac:dyDescent="0.25">
      <c r="A123" s="48"/>
      <c r="B123" s="33"/>
      <c r="C123" s="40">
        <f t="shared" si="2"/>
        <v>0</v>
      </c>
      <c r="D123" s="33"/>
      <c r="E123" s="77"/>
      <c r="F123" s="78"/>
      <c r="G123" s="78"/>
      <c r="H123" s="79"/>
    </row>
    <row r="124" spans="1:9" x14ac:dyDescent="0.25">
      <c r="A124" s="48"/>
      <c r="B124" s="33"/>
      <c r="C124" s="40">
        <f t="shared" si="2"/>
        <v>0</v>
      </c>
      <c r="D124" s="33"/>
      <c r="E124" s="77"/>
      <c r="F124" s="78"/>
      <c r="G124" s="78"/>
      <c r="H124" s="79"/>
    </row>
    <row r="125" spans="1:9" x14ac:dyDescent="0.25">
      <c r="A125" s="48"/>
      <c r="B125" s="33"/>
      <c r="C125" s="40">
        <f t="shared" si="2"/>
        <v>0</v>
      </c>
      <c r="D125" s="33"/>
      <c r="E125" s="77"/>
      <c r="F125" s="78"/>
      <c r="G125" s="78"/>
      <c r="H125" s="79"/>
    </row>
    <row r="126" spans="1:9" x14ac:dyDescent="0.25">
      <c r="A126" s="48"/>
      <c r="B126" s="33"/>
      <c r="C126" s="40">
        <f t="shared" si="2"/>
        <v>0</v>
      </c>
      <c r="D126" s="33"/>
      <c r="E126" s="77"/>
      <c r="F126" s="78"/>
      <c r="G126" s="78"/>
      <c r="H126" s="79"/>
      <c r="I126" t="s">
        <v>23</v>
      </c>
    </row>
    <row r="127" spans="1:9" x14ac:dyDescent="0.25">
      <c r="A127" s="48"/>
      <c r="B127" s="33"/>
      <c r="C127" s="40">
        <f t="shared" si="2"/>
        <v>0</v>
      </c>
      <c r="D127" s="33"/>
      <c r="E127" s="77"/>
      <c r="F127" s="78"/>
      <c r="G127" s="78"/>
      <c r="H127" s="79"/>
    </row>
    <row r="128" spans="1:9" x14ac:dyDescent="0.25">
      <c r="A128" s="48"/>
      <c r="B128" s="33"/>
      <c r="C128" s="40">
        <f t="shared" si="2"/>
        <v>0</v>
      </c>
      <c r="D128" s="33"/>
      <c r="E128" s="77"/>
      <c r="F128" s="78"/>
      <c r="G128" s="78"/>
      <c r="H128" s="79"/>
    </row>
    <row r="129" spans="1:9" x14ac:dyDescent="0.25">
      <c r="A129" s="48"/>
      <c r="B129" s="33"/>
      <c r="C129" s="40">
        <f t="shared" si="2"/>
        <v>0</v>
      </c>
      <c r="D129" s="33"/>
      <c r="E129" s="77"/>
      <c r="F129" s="78"/>
      <c r="G129" s="78"/>
      <c r="H129" s="79"/>
    </row>
    <row r="130" spans="1:9" x14ac:dyDescent="0.25">
      <c r="A130" s="48"/>
      <c r="B130" s="33"/>
      <c r="C130" s="40">
        <f t="shared" si="2"/>
        <v>0</v>
      </c>
      <c r="D130" s="33"/>
      <c r="E130" s="77"/>
      <c r="F130" s="78"/>
      <c r="G130" s="78"/>
      <c r="H130" s="79"/>
    </row>
    <row r="131" spans="1:9" x14ac:dyDescent="0.25">
      <c r="A131" s="48"/>
      <c r="B131" s="33"/>
      <c r="C131" s="40">
        <f t="shared" si="2"/>
        <v>0</v>
      </c>
      <c r="D131" s="33"/>
      <c r="E131" s="77"/>
      <c r="F131" s="78"/>
      <c r="G131" s="78"/>
      <c r="H131" s="79"/>
    </row>
    <row r="132" spans="1:9" x14ac:dyDescent="0.25">
      <c r="A132" s="48"/>
      <c r="B132" s="33"/>
      <c r="C132" s="40">
        <f t="shared" si="2"/>
        <v>0</v>
      </c>
      <c r="D132" s="33"/>
      <c r="E132" s="77"/>
      <c r="F132" s="78"/>
      <c r="G132" s="78"/>
      <c r="H132" s="79"/>
    </row>
    <row r="133" spans="1:9" x14ac:dyDescent="0.25">
      <c r="A133" s="48"/>
      <c r="B133" s="33"/>
      <c r="C133" s="40">
        <f t="shared" si="2"/>
        <v>0</v>
      </c>
      <c r="D133" s="33"/>
      <c r="E133" s="77"/>
      <c r="F133" s="78"/>
      <c r="G133" s="78"/>
      <c r="H133" s="79"/>
    </row>
    <row r="134" spans="1:9" x14ac:dyDescent="0.25">
      <c r="A134" s="48"/>
      <c r="B134" s="33"/>
      <c r="C134" s="40">
        <f t="shared" si="2"/>
        <v>0</v>
      </c>
      <c r="D134" s="33"/>
      <c r="E134" s="77"/>
      <c r="F134" s="78"/>
      <c r="G134" s="78"/>
      <c r="H134" s="79"/>
    </row>
    <row r="135" spans="1:9" x14ac:dyDescent="0.25">
      <c r="A135" s="48"/>
      <c r="B135" s="33"/>
      <c r="C135" s="40">
        <f t="shared" si="2"/>
        <v>0</v>
      </c>
      <c r="D135" s="33"/>
      <c r="E135" s="77"/>
      <c r="F135" s="78"/>
      <c r="G135" s="78"/>
      <c r="H135" s="79"/>
    </row>
    <row r="136" spans="1:9" x14ac:dyDescent="0.25">
      <c r="A136" s="48"/>
      <c r="B136" s="33"/>
      <c r="C136" s="40">
        <f t="shared" si="2"/>
        <v>0</v>
      </c>
      <c r="D136" s="33"/>
      <c r="E136" s="77"/>
      <c r="F136" s="78"/>
      <c r="G136" s="78"/>
      <c r="H136" s="79"/>
    </row>
    <row r="137" spans="1:9" x14ac:dyDescent="0.25">
      <c r="A137" s="48"/>
      <c r="B137" s="33"/>
      <c r="C137" s="40">
        <f t="shared" si="2"/>
        <v>0</v>
      </c>
      <c r="D137" s="33"/>
      <c r="E137" s="77"/>
      <c r="F137" s="78"/>
      <c r="G137" s="78"/>
      <c r="H137" s="79"/>
    </row>
    <row r="138" spans="1:9" x14ac:dyDescent="0.25">
      <c r="A138" s="48"/>
      <c r="B138" s="33"/>
      <c r="C138" s="40">
        <f t="shared" si="2"/>
        <v>0</v>
      </c>
      <c r="D138" s="33"/>
      <c r="E138" s="77"/>
      <c r="F138" s="78"/>
      <c r="G138" s="78"/>
      <c r="H138" s="79"/>
    </row>
    <row r="139" spans="1:9" x14ac:dyDescent="0.25">
      <c r="A139" s="48"/>
      <c r="B139" s="33"/>
      <c r="C139" s="40">
        <f t="shared" si="2"/>
        <v>0</v>
      </c>
      <c r="D139" s="33"/>
      <c r="E139" s="77"/>
      <c r="F139" s="78"/>
      <c r="G139" s="78"/>
      <c r="H139" s="79"/>
      <c r="I139" t="s">
        <v>23</v>
      </c>
    </row>
    <row r="140" spans="1:9" x14ac:dyDescent="0.25">
      <c r="A140" s="48"/>
      <c r="B140" s="33"/>
      <c r="C140" s="40">
        <f t="shared" si="2"/>
        <v>0</v>
      </c>
      <c r="D140" s="33"/>
      <c r="E140" s="77"/>
      <c r="F140" s="78"/>
      <c r="G140" s="78"/>
      <c r="H140" s="79"/>
    </row>
    <row r="141" spans="1:9" x14ac:dyDescent="0.25">
      <c r="A141" s="48"/>
      <c r="B141" s="33"/>
      <c r="C141" s="40">
        <f t="shared" si="2"/>
        <v>0</v>
      </c>
      <c r="D141" s="33"/>
      <c r="E141" s="77"/>
      <c r="F141" s="78"/>
      <c r="G141" s="78"/>
      <c r="H141" s="79"/>
    </row>
    <row r="142" spans="1:9" x14ac:dyDescent="0.25">
      <c r="A142" s="48"/>
      <c r="B142" s="33"/>
      <c r="C142" s="40">
        <f t="shared" si="2"/>
        <v>0</v>
      </c>
      <c r="D142" s="33"/>
      <c r="E142" s="77"/>
      <c r="F142" s="78"/>
      <c r="G142" s="78"/>
      <c r="H142" s="79"/>
    </row>
    <row r="143" spans="1:9" x14ac:dyDescent="0.25">
      <c r="A143" s="48"/>
      <c r="B143" s="33"/>
      <c r="C143" s="40">
        <f t="shared" si="2"/>
        <v>0</v>
      </c>
      <c r="D143" s="33"/>
      <c r="E143" s="77"/>
      <c r="F143" s="78"/>
      <c r="G143" s="78"/>
      <c r="H143" s="79"/>
    </row>
    <row r="144" spans="1:9" x14ac:dyDescent="0.25">
      <c r="A144" s="48"/>
      <c r="B144" s="33"/>
      <c r="C144" s="40">
        <f t="shared" si="2"/>
        <v>0</v>
      </c>
      <c r="D144" s="33"/>
      <c r="E144" s="77"/>
      <c r="F144" s="78"/>
      <c r="G144" s="78"/>
      <c r="H144" s="79"/>
    </row>
    <row r="145" spans="1:8" x14ac:dyDescent="0.25">
      <c r="A145" s="48"/>
      <c r="B145" s="33"/>
      <c r="C145" s="40">
        <f t="shared" si="2"/>
        <v>0</v>
      </c>
      <c r="D145" s="33"/>
      <c r="E145" s="77"/>
      <c r="F145" s="78"/>
      <c r="G145" s="78"/>
      <c r="H145" s="79"/>
    </row>
    <row r="146" spans="1:8" x14ac:dyDescent="0.25">
      <c r="A146" s="48"/>
      <c r="B146" s="33"/>
      <c r="C146" s="40">
        <f t="shared" si="2"/>
        <v>0</v>
      </c>
      <c r="D146" s="33"/>
      <c r="E146" s="77"/>
      <c r="F146" s="78"/>
      <c r="G146" s="78"/>
      <c r="H146" s="79"/>
    </row>
    <row r="147" spans="1:8" x14ac:dyDescent="0.25">
      <c r="A147" s="48"/>
      <c r="B147" s="33"/>
      <c r="C147" s="40">
        <f t="shared" si="2"/>
        <v>0</v>
      </c>
      <c r="D147" s="33"/>
      <c r="E147" s="77"/>
      <c r="F147" s="78"/>
      <c r="G147" s="78"/>
      <c r="H147" s="79"/>
    </row>
    <row r="148" spans="1:8" x14ac:dyDescent="0.25">
      <c r="A148" s="48"/>
      <c r="B148" s="33"/>
      <c r="C148" s="40">
        <f t="shared" si="2"/>
        <v>0</v>
      </c>
      <c r="D148" s="33"/>
      <c r="E148" s="77"/>
      <c r="F148" s="78"/>
      <c r="G148" s="78"/>
      <c r="H148" s="79"/>
    </row>
    <row r="149" spans="1:8" x14ac:dyDescent="0.25">
      <c r="A149" s="48"/>
      <c r="B149" s="33"/>
      <c r="C149" s="40">
        <f t="shared" si="2"/>
        <v>0</v>
      </c>
      <c r="D149" s="33"/>
      <c r="E149" s="77"/>
      <c r="F149" s="78"/>
      <c r="G149" s="78"/>
      <c r="H149" s="79"/>
    </row>
    <row r="150" spans="1:8" x14ac:dyDescent="0.25">
      <c r="A150" s="48"/>
      <c r="B150" s="33"/>
      <c r="C150" s="40">
        <f t="shared" si="2"/>
        <v>0</v>
      </c>
      <c r="D150" s="33"/>
      <c r="E150" s="77"/>
      <c r="F150" s="78"/>
      <c r="G150" s="78"/>
      <c r="H150" s="79"/>
    </row>
    <row r="151" spans="1:8" x14ac:dyDescent="0.25">
      <c r="A151" s="48"/>
      <c r="B151" s="33"/>
      <c r="C151" s="40">
        <f t="shared" si="2"/>
        <v>0</v>
      </c>
      <c r="D151" s="33"/>
      <c r="E151" s="77"/>
      <c r="F151" s="78"/>
      <c r="G151" s="78"/>
      <c r="H151" s="79"/>
    </row>
    <row r="152" spans="1:8" x14ac:dyDescent="0.25">
      <c r="A152" s="48"/>
      <c r="B152" s="33"/>
      <c r="C152" s="40">
        <f t="shared" si="2"/>
        <v>0</v>
      </c>
      <c r="D152" s="33"/>
      <c r="E152" s="77"/>
      <c r="F152" s="78"/>
      <c r="G152" s="78"/>
      <c r="H152" s="79"/>
    </row>
    <row r="153" spans="1:8" x14ac:dyDescent="0.25">
      <c r="A153" s="48"/>
      <c r="B153" s="33"/>
      <c r="C153" s="40">
        <f t="shared" si="2"/>
        <v>0</v>
      </c>
      <c r="D153" s="33"/>
      <c r="E153" s="77"/>
      <c r="F153" s="78"/>
      <c r="G153" s="78"/>
      <c r="H153" s="79"/>
    </row>
    <row r="154" spans="1:8" x14ac:dyDescent="0.25">
      <c r="A154" s="48"/>
      <c r="B154" s="33"/>
      <c r="C154" s="40">
        <f t="shared" si="2"/>
        <v>0</v>
      </c>
      <c r="D154" s="33"/>
      <c r="E154" s="77"/>
      <c r="F154" s="78"/>
      <c r="G154" s="78"/>
      <c r="H154" s="79"/>
    </row>
    <row r="155" spans="1:8" x14ac:dyDescent="0.25">
      <c r="A155" s="48"/>
      <c r="B155" s="33"/>
      <c r="C155" s="40">
        <f t="shared" si="2"/>
        <v>0</v>
      </c>
      <c r="D155" s="33"/>
      <c r="E155" s="77"/>
      <c r="F155" s="78"/>
      <c r="G155" s="78"/>
      <c r="H155" s="79"/>
    </row>
    <row r="156" spans="1:8" x14ac:dyDescent="0.25">
      <c r="A156" s="48"/>
      <c r="B156" s="33"/>
      <c r="C156" s="40">
        <f t="shared" si="2"/>
        <v>0</v>
      </c>
      <c r="D156" s="33"/>
      <c r="E156" s="77"/>
      <c r="F156" s="78"/>
      <c r="G156" s="78"/>
      <c r="H156" s="79"/>
    </row>
    <row r="157" spans="1:8" x14ac:dyDescent="0.25">
      <c r="A157" s="48"/>
      <c r="B157" s="33"/>
      <c r="C157" s="40">
        <f t="shared" si="2"/>
        <v>0</v>
      </c>
      <c r="D157" s="33"/>
      <c r="E157" s="77"/>
      <c r="F157" s="78"/>
      <c r="G157" s="78"/>
      <c r="H157" s="79"/>
    </row>
    <row r="158" spans="1:8" x14ac:dyDescent="0.25">
      <c r="A158" s="48"/>
      <c r="B158" s="33"/>
      <c r="C158" s="40">
        <f t="shared" si="2"/>
        <v>0</v>
      </c>
      <c r="D158" s="33"/>
      <c r="E158" s="77"/>
      <c r="F158" s="78"/>
      <c r="G158" s="78"/>
      <c r="H158" s="79"/>
    </row>
    <row r="159" spans="1:8" x14ac:dyDescent="0.25">
      <c r="A159" s="48"/>
      <c r="B159" s="33"/>
      <c r="C159" s="40">
        <f t="shared" si="2"/>
        <v>0</v>
      </c>
      <c r="D159" s="33"/>
      <c r="E159" s="77"/>
      <c r="F159" s="78"/>
      <c r="G159" s="78"/>
      <c r="H159" s="79"/>
    </row>
    <row r="160" spans="1:8" x14ac:dyDescent="0.25">
      <c r="A160" s="48"/>
      <c r="B160" s="38"/>
      <c r="C160" s="40">
        <f t="shared" si="2"/>
        <v>0</v>
      </c>
      <c r="D160" s="33"/>
      <c r="E160" s="77"/>
      <c r="F160" s="78"/>
      <c r="G160" s="78"/>
      <c r="H160" s="79"/>
    </row>
    <row r="161" spans="1:9" x14ac:dyDescent="0.25">
      <c r="A161" s="48"/>
      <c r="B161" s="33"/>
      <c r="C161" s="40">
        <f t="shared" ref="C161:C211" si="3">IF($H$9=0,0,B161/$H$9)</f>
        <v>0</v>
      </c>
      <c r="D161" s="33"/>
      <c r="E161" s="77"/>
      <c r="F161" s="78"/>
      <c r="G161" s="78"/>
      <c r="H161" s="79"/>
    </row>
    <row r="162" spans="1:9" x14ac:dyDescent="0.25">
      <c r="A162" s="48"/>
      <c r="B162" s="33"/>
      <c r="C162" s="40">
        <f t="shared" si="3"/>
        <v>0</v>
      </c>
      <c r="D162" s="33"/>
      <c r="E162" s="77"/>
      <c r="F162" s="78"/>
      <c r="G162" s="78"/>
      <c r="H162" s="79"/>
    </row>
    <row r="163" spans="1:9" ht="17.45" customHeight="1" x14ac:dyDescent="0.25">
      <c r="A163" s="48"/>
      <c r="B163" s="33"/>
      <c r="C163" s="40">
        <f t="shared" si="3"/>
        <v>0</v>
      </c>
      <c r="D163" s="33"/>
      <c r="E163" s="77"/>
      <c r="F163" s="78"/>
      <c r="G163" s="78"/>
      <c r="H163" s="79"/>
    </row>
    <row r="164" spans="1:9" x14ac:dyDescent="0.25">
      <c r="A164" s="48"/>
      <c r="B164" s="33"/>
      <c r="C164" s="40">
        <f t="shared" si="3"/>
        <v>0</v>
      </c>
      <c r="D164" s="33"/>
      <c r="E164" s="77"/>
      <c r="F164" s="78"/>
      <c r="G164" s="78"/>
      <c r="H164" s="79"/>
    </row>
    <row r="165" spans="1:9" x14ac:dyDescent="0.25">
      <c r="A165" s="48"/>
      <c r="B165" s="33"/>
      <c r="C165" s="40">
        <f t="shared" si="3"/>
        <v>0</v>
      </c>
      <c r="D165" s="33"/>
      <c r="E165" s="77"/>
      <c r="F165" s="78"/>
      <c r="G165" s="78"/>
      <c r="H165" s="79"/>
    </row>
    <row r="166" spans="1:9" x14ac:dyDescent="0.25">
      <c r="A166" s="48"/>
      <c r="B166" s="33"/>
      <c r="C166" s="40">
        <f t="shared" si="3"/>
        <v>0</v>
      </c>
      <c r="D166" s="33"/>
      <c r="E166" s="77"/>
      <c r="F166" s="78"/>
      <c r="G166" s="78"/>
      <c r="H166" s="79"/>
    </row>
    <row r="167" spans="1:9" x14ac:dyDescent="0.25">
      <c r="A167" s="48"/>
      <c r="B167" s="33"/>
      <c r="C167" s="40">
        <f t="shared" si="3"/>
        <v>0</v>
      </c>
      <c r="D167" s="33"/>
      <c r="E167" s="77"/>
      <c r="F167" s="78"/>
      <c r="G167" s="78"/>
      <c r="H167" s="79"/>
    </row>
    <row r="168" spans="1:9" x14ac:dyDescent="0.25">
      <c r="A168" s="48"/>
      <c r="B168" s="33"/>
      <c r="C168" s="40">
        <f t="shared" si="3"/>
        <v>0</v>
      </c>
      <c r="D168" s="33"/>
      <c r="E168" s="77"/>
      <c r="F168" s="78"/>
      <c r="G168" s="78"/>
      <c r="H168" s="79"/>
    </row>
    <row r="169" spans="1:9" x14ac:dyDescent="0.25">
      <c r="A169" s="48"/>
      <c r="B169" s="33"/>
      <c r="C169" s="40">
        <f t="shared" si="3"/>
        <v>0</v>
      </c>
      <c r="D169" s="33"/>
      <c r="E169" s="77"/>
      <c r="F169" s="78"/>
      <c r="G169" s="78"/>
      <c r="H169" s="79"/>
    </row>
    <row r="170" spans="1:9" x14ac:dyDescent="0.25">
      <c r="A170" s="48"/>
      <c r="B170" s="33"/>
      <c r="C170" s="40">
        <f t="shared" si="3"/>
        <v>0</v>
      </c>
      <c r="D170" s="33"/>
      <c r="E170" s="77"/>
      <c r="F170" s="78"/>
      <c r="G170" s="78"/>
      <c r="H170" s="79"/>
    </row>
    <row r="171" spans="1:9" x14ac:dyDescent="0.25">
      <c r="A171" s="48"/>
      <c r="B171" s="33"/>
      <c r="C171" s="40">
        <f t="shared" si="3"/>
        <v>0</v>
      </c>
      <c r="D171" s="33"/>
      <c r="E171" s="77"/>
      <c r="F171" s="78"/>
      <c r="G171" s="78"/>
      <c r="H171" s="79"/>
    </row>
    <row r="172" spans="1:9" x14ac:dyDescent="0.25">
      <c r="A172" s="48"/>
      <c r="B172" s="33"/>
      <c r="C172" s="40">
        <f t="shared" si="3"/>
        <v>0</v>
      </c>
      <c r="D172" s="33"/>
      <c r="E172" s="77"/>
      <c r="F172" s="78"/>
      <c r="G172" s="78"/>
      <c r="H172" s="79"/>
    </row>
    <row r="173" spans="1:9" x14ac:dyDescent="0.25">
      <c r="A173" s="48"/>
      <c r="B173" s="33"/>
      <c r="C173" s="40">
        <f t="shared" si="3"/>
        <v>0</v>
      </c>
      <c r="D173" s="33"/>
      <c r="E173" s="77"/>
      <c r="F173" s="78"/>
      <c r="G173" s="78"/>
      <c r="H173" s="79"/>
    </row>
    <row r="174" spans="1:9" x14ac:dyDescent="0.25">
      <c r="A174" s="48"/>
      <c r="B174" s="33"/>
      <c r="C174" s="40">
        <f t="shared" si="3"/>
        <v>0</v>
      </c>
      <c r="D174" s="33"/>
      <c r="E174" s="77"/>
      <c r="F174" s="78"/>
      <c r="G174" s="78"/>
      <c r="H174" s="79"/>
    </row>
    <row r="175" spans="1:9" x14ac:dyDescent="0.25">
      <c r="A175" s="48"/>
      <c r="B175" s="33"/>
      <c r="C175" s="40">
        <f t="shared" si="3"/>
        <v>0</v>
      </c>
      <c r="D175" s="33"/>
      <c r="E175" s="77"/>
      <c r="F175" s="78"/>
      <c r="G175" s="78"/>
      <c r="H175" s="79"/>
      <c r="I175" t="s">
        <v>23</v>
      </c>
    </row>
    <row r="176" spans="1:9" x14ac:dyDescent="0.25">
      <c r="A176" s="48"/>
      <c r="B176" s="33"/>
      <c r="C176" s="40">
        <f t="shared" si="3"/>
        <v>0</v>
      </c>
      <c r="D176" s="33"/>
      <c r="E176" s="77"/>
      <c r="F176" s="78"/>
      <c r="G176" s="78"/>
      <c r="H176" s="79"/>
    </row>
    <row r="177" spans="1:9" x14ac:dyDescent="0.25">
      <c r="A177" s="48"/>
      <c r="B177" s="33"/>
      <c r="C177" s="40">
        <f t="shared" si="3"/>
        <v>0</v>
      </c>
      <c r="D177" s="33"/>
      <c r="E177" s="77"/>
      <c r="F177" s="78"/>
      <c r="G177" s="78"/>
      <c r="H177" s="79"/>
    </row>
    <row r="178" spans="1:9" x14ac:dyDescent="0.25">
      <c r="A178" s="48"/>
      <c r="B178" s="33"/>
      <c r="C178" s="40">
        <f t="shared" si="3"/>
        <v>0</v>
      </c>
      <c r="D178" s="33"/>
      <c r="E178" s="77"/>
      <c r="F178" s="78"/>
      <c r="G178" s="78"/>
      <c r="H178" s="79"/>
    </row>
    <row r="179" spans="1:9" x14ac:dyDescent="0.25">
      <c r="A179" s="48"/>
      <c r="B179" s="33"/>
      <c r="C179" s="40">
        <f t="shared" si="3"/>
        <v>0</v>
      </c>
      <c r="D179" s="33"/>
      <c r="E179" s="77"/>
      <c r="F179" s="78"/>
      <c r="G179" s="78"/>
      <c r="H179" s="79"/>
    </row>
    <row r="180" spans="1:9" x14ac:dyDescent="0.25">
      <c r="A180" s="48"/>
      <c r="B180" s="33"/>
      <c r="C180" s="40">
        <f t="shared" si="3"/>
        <v>0</v>
      </c>
      <c r="D180" s="33"/>
      <c r="E180" s="77"/>
      <c r="F180" s="78"/>
      <c r="G180" s="78"/>
      <c r="H180" s="79"/>
    </row>
    <row r="181" spans="1:9" x14ac:dyDescent="0.25">
      <c r="A181" s="48"/>
      <c r="B181" s="33"/>
      <c r="C181" s="40">
        <f t="shared" si="3"/>
        <v>0</v>
      </c>
      <c r="D181" s="33"/>
      <c r="E181" s="77"/>
      <c r="F181" s="78"/>
      <c r="G181" s="78"/>
      <c r="H181" s="79"/>
    </row>
    <row r="182" spans="1:9" x14ac:dyDescent="0.25">
      <c r="A182" s="48"/>
      <c r="B182" s="33"/>
      <c r="C182" s="40">
        <f t="shared" si="3"/>
        <v>0</v>
      </c>
      <c r="D182" s="33"/>
      <c r="E182" s="77"/>
      <c r="F182" s="78"/>
      <c r="G182" s="78"/>
      <c r="H182" s="79"/>
    </row>
    <row r="183" spans="1:9" x14ac:dyDescent="0.25">
      <c r="A183" s="48"/>
      <c r="B183" s="33"/>
      <c r="C183" s="40">
        <f t="shared" si="3"/>
        <v>0</v>
      </c>
      <c r="D183" s="33"/>
      <c r="E183" s="77"/>
      <c r="F183" s="78"/>
      <c r="G183" s="78"/>
      <c r="H183" s="79"/>
    </row>
    <row r="184" spans="1:9" x14ac:dyDescent="0.25">
      <c r="A184" s="48"/>
      <c r="B184" s="33"/>
      <c r="C184" s="40">
        <f t="shared" si="3"/>
        <v>0</v>
      </c>
      <c r="D184" s="33"/>
      <c r="E184" s="77"/>
      <c r="F184" s="78"/>
      <c r="G184" s="78"/>
      <c r="H184" s="79"/>
    </row>
    <row r="185" spans="1:9" x14ac:dyDescent="0.25">
      <c r="A185" s="48"/>
      <c r="B185" s="33"/>
      <c r="C185" s="40">
        <f t="shared" si="3"/>
        <v>0</v>
      </c>
      <c r="D185" s="33"/>
      <c r="E185" s="77"/>
      <c r="F185" s="78"/>
      <c r="G185" s="78"/>
      <c r="H185" s="79"/>
    </row>
    <row r="186" spans="1:9" x14ac:dyDescent="0.25">
      <c r="A186" s="48"/>
      <c r="B186" s="33"/>
      <c r="C186" s="40">
        <f t="shared" si="3"/>
        <v>0</v>
      </c>
      <c r="D186" s="33"/>
      <c r="E186" s="77"/>
      <c r="F186" s="78"/>
      <c r="G186" s="78"/>
      <c r="H186" s="79"/>
    </row>
    <row r="187" spans="1:9" x14ac:dyDescent="0.25">
      <c r="A187" s="48"/>
      <c r="B187" s="33"/>
      <c r="C187" s="40">
        <f t="shared" si="3"/>
        <v>0</v>
      </c>
      <c r="D187" s="33"/>
      <c r="E187" s="77"/>
      <c r="F187" s="78"/>
      <c r="G187" s="78"/>
      <c r="H187" s="79"/>
    </row>
    <row r="188" spans="1:9" x14ac:dyDescent="0.25">
      <c r="A188" s="48"/>
      <c r="B188" s="33"/>
      <c r="C188" s="40">
        <f t="shared" si="3"/>
        <v>0</v>
      </c>
      <c r="D188" s="33"/>
      <c r="E188" s="77"/>
      <c r="F188" s="78"/>
      <c r="G188" s="78"/>
      <c r="H188" s="79"/>
    </row>
    <row r="189" spans="1:9" x14ac:dyDescent="0.25">
      <c r="A189" s="48"/>
      <c r="B189" s="33"/>
      <c r="C189" s="40">
        <f t="shared" si="3"/>
        <v>0</v>
      </c>
      <c r="D189" s="33"/>
      <c r="E189" s="77"/>
      <c r="F189" s="78"/>
      <c r="G189" s="78"/>
      <c r="H189" s="79"/>
      <c r="I189" t="s">
        <v>23</v>
      </c>
    </row>
    <row r="190" spans="1:9" x14ac:dyDescent="0.25">
      <c r="A190" s="48"/>
      <c r="B190" s="33"/>
      <c r="C190" s="40">
        <f t="shared" si="3"/>
        <v>0</v>
      </c>
      <c r="D190" s="33"/>
      <c r="E190" s="77"/>
      <c r="F190" s="78"/>
      <c r="G190" s="78"/>
      <c r="H190" s="79"/>
    </row>
    <row r="191" spans="1:9" x14ac:dyDescent="0.25">
      <c r="A191" s="48"/>
      <c r="B191" s="33"/>
      <c r="C191" s="40">
        <f t="shared" ref="C191" si="4">IF($H$9=0,0,B191/$H$9)</f>
        <v>0</v>
      </c>
      <c r="D191" s="33"/>
      <c r="E191" s="77"/>
      <c r="F191" s="78"/>
      <c r="G191" s="78"/>
      <c r="H191" s="79"/>
    </row>
    <row r="192" spans="1:9" x14ac:dyDescent="0.25">
      <c r="A192" s="48"/>
      <c r="B192" s="33"/>
      <c r="C192" s="40">
        <f t="shared" si="3"/>
        <v>0</v>
      </c>
      <c r="D192" s="33"/>
      <c r="E192" s="77"/>
      <c r="F192" s="78"/>
      <c r="G192" s="78"/>
      <c r="H192" s="79"/>
    </row>
    <row r="193" spans="1:8" x14ac:dyDescent="0.25">
      <c r="A193" s="48"/>
      <c r="B193" s="33"/>
      <c r="C193" s="40">
        <f t="shared" si="3"/>
        <v>0</v>
      </c>
      <c r="D193" s="33"/>
      <c r="E193" s="77"/>
      <c r="F193" s="78"/>
      <c r="G193" s="78"/>
      <c r="H193" s="79"/>
    </row>
    <row r="194" spans="1:8" x14ac:dyDescent="0.25">
      <c r="A194" s="48"/>
      <c r="B194" s="33"/>
      <c r="C194" s="40">
        <f t="shared" si="3"/>
        <v>0</v>
      </c>
      <c r="D194" s="33"/>
      <c r="E194" s="77"/>
      <c r="F194" s="78"/>
      <c r="G194" s="78"/>
      <c r="H194" s="79"/>
    </row>
    <row r="195" spans="1:8" x14ac:dyDescent="0.25">
      <c r="A195" s="48"/>
      <c r="B195" s="33"/>
      <c r="C195" s="40">
        <f t="shared" si="3"/>
        <v>0</v>
      </c>
      <c r="D195" s="33"/>
      <c r="E195" s="77"/>
      <c r="F195" s="78"/>
      <c r="G195" s="78"/>
      <c r="H195" s="79"/>
    </row>
    <row r="196" spans="1:8" x14ac:dyDescent="0.25">
      <c r="A196" s="48"/>
      <c r="B196" s="33"/>
      <c r="C196" s="40">
        <f t="shared" si="3"/>
        <v>0</v>
      </c>
      <c r="D196" s="33"/>
      <c r="E196" s="77"/>
      <c r="F196" s="78"/>
      <c r="G196" s="78"/>
      <c r="H196" s="79"/>
    </row>
    <row r="197" spans="1:8" x14ac:dyDescent="0.25">
      <c r="A197" s="48"/>
      <c r="B197" s="33"/>
      <c r="C197" s="40">
        <f t="shared" si="3"/>
        <v>0</v>
      </c>
      <c r="D197" s="33"/>
      <c r="E197" s="77"/>
      <c r="F197" s="78"/>
      <c r="G197" s="78"/>
      <c r="H197" s="79"/>
    </row>
    <row r="198" spans="1:8" x14ac:dyDescent="0.25">
      <c r="A198" s="48"/>
      <c r="B198" s="33"/>
      <c r="C198" s="40">
        <f t="shared" si="3"/>
        <v>0</v>
      </c>
      <c r="D198" s="33"/>
      <c r="E198" s="77"/>
      <c r="F198" s="78"/>
      <c r="G198" s="78"/>
      <c r="H198" s="79"/>
    </row>
    <row r="199" spans="1:8" x14ac:dyDescent="0.25">
      <c r="A199" s="48"/>
      <c r="B199" s="33"/>
      <c r="C199" s="40">
        <f t="shared" si="3"/>
        <v>0</v>
      </c>
      <c r="D199" s="33"/>
      <c r="E199" s="77"/>
      <c r="F199" s="78"/>
      <c r="G199" s="78"/>
      <c r="H199" s="79"/>
    </row>
    <row r="200" spans="1:8" x14ac:dyDescent="0.25">
      <c r="A200" s="48"/>
      <c r="B200" s="33"/>
      <c r="C200" s="40">
        <f t="shared" si="3"/>
        <v>0</v>
      </c>
      <c r="D200" s="33"/>
      <c r="E200" s="77"/>
      <c r="F200" s="78"/>
      <c r="G200" s="78"/>
      <c r="H200" s="79"/>
    </row>
    <row r="201" spans="1:8" x14ac:dyDescent="0.25">
      <c r="A201" s="48"/>
      <c r="B201" s="33"/>
      <c r="C201" s="40">
        <f t="shared" si="3"/>
        <v>0</v>
      </c>
      <c r="D201" s="33"/>
      <c r="E201" s="77"/>
      <c r="F201" s="78"/>
      <c r="G201" s="78"/>
      <c r="H201" s="79"/>
    </row>
    <row r="202" spans="1:8" x14ac:dyDescent="0.25">
      <c r="A202" s="48"/>
      <c r="B202" s="33"/>
      <c r="C202" s="40">
        <f t="shared" si="3"/>
        <v>0</v>
      </c>
      <c r="D202" s="33"/>
      <c r="E202" s="77"/>
      <c r="F202" s="78"/>
      <c r="G202" s="78"/>
      <c r="H202" s="79"/>
    </row>
    <row r="203" spans="1:8" x14ac:dyDescent="0.25">
      <c r="A203" s="48"/>
      <c r="B203" s="33"/>
      <c r="C203" s="40">
        <f t="shared" si="3"/>
        <v>0</v>
      </c>
      <c r="D203" s="33"/>
      <c r="E203" s="77"/>
      <c r="F203" s="78"/>
      <c r="G203" s="78"/>
      <c r="H203" s="79"/>
    </row>
    <row r="204" spans="1:8" x14ac:dyDescent="0.25">
      <c r="A204" s="48"/>
      <c r="B204" s="33"/>
      <c r="C204" s="40">
        <f t="shared" si="3"/>
        <v>0</v>
      </c>
      <c r="D204" s="33"/>
      <c r="E204" s="77"/>
      <c r="F204" s="78"/>
      <c r="G204" s="78"/>
      <c r="H204" s="79"/>
    </row>
    <row r="205" spans="1:8" x14ac:dyDescent="0.25">
      <c r="A205" s="48"/>
      <c r="B205" s="33"/>
      <c r="C205" s="40">
        <f t="shared" si="3"/>
        <v>0</v>
      </c>
      <c r="D205" s="33"/>
      <c r="E205" s="77"/>
      <c r="F205" s="78"/>
      <c r="G205" s="78"/>
      <c r="H205" s="79"/>
    </row>
    <row r="206" spans="1:8" x14ac:dyDescent="0.25">
      <c r="A206" s="48"/>
      <c r="B206" s="33"/>
      <c r="C206" s="40">
        <f t="shared" si="3"/>
        <v>0</v>
      </c>
      <c r="D206" s="33"/>
      <c r="E206" s="77"/>
      <c r="F206" s="78"/>
      <c r="G206" s="78"/>
      <c r="H206" s="79"/>
    </row>
    <row r="207" spans="1:8" x14ac:dyDescent="0.25">
      <c r="A207" s="48"/>
      <c r="B207" s="33"/>
      <c r="C207" s="40">
        <f t="shared" si="3"/>
        <v>0</v>
      </c>
      <c r="D207" s="33"/>
      <c r="E207" s="77"/>
      <c r="F207" s="78"/>
      <c r="G207" s="78"/>
      <c r="H207" s="79"/>
    </row>
    <row r="208" spans="1:8" x14ac:dyDescent="0.25">
      <c r="A208" s="48"/>
      <c r="B208" s="33"/>
      <c r="C208" s="40">
        <f t="shared" si="3"/>
        <v>0</v>
      </c>
      <c r="D208" s="33"/>
      <c r="E208" s="77"/>
      <c r="F208" s="78"/>
      <c r="G208" s="78"/>
      <c r="H208" s="79"/>
    </row>
    <row r="209" spans="1:8" x14ac:dyDescent="0.25">
      <c r="A209" s="48"/>
      <c r="B209" s="33"/>
      <c r="C209" s="40">
        <f t="shared" si="3"/>
        <v>0</v>
      </c>
      <c r="D209" s="33"/>
      <c r="E209" s="77"/>
      <c r="F209" s="78"/>
      <c r="G209" s="78"/>
      <c r="H209" s="79"/>
    </row>
    <row r="210" spans="1:8" x14ac:dyDescent="0.25">
      <c r="A210" s="48"/>
      <c r="B210" s="33"/>
      <c r="C210" s="40">
        <f t="shared" si="3"/>
        <v>0</v>
      </c>
      <c r="D210" s="33"/>
      <c r="E210" s="77"/>
      <c r="F210" s="78"/>
      <c r="G210" s="78"/>
      <c r="H210" s="79"/>
    </row>
    <row r="211" spans="1:8" x14ac:dyDescent="0.25">
      <c r="A211" s="48"/>
      <c r="B211" s="38"/>
      <c r="C211" s="40">
        <f t="shared" si="3"/>
        <v>0</v>
      </c>
      <c r="D211" s="33"/>
      <c r="E211" s="77"/>
      <c r="F211" s="78"/>
      <c r="G211" s="78"/>
      <c r="H211" s="79"/>
    </row>
    <row r="212" spans="1:8" ht="7.15" customHeight="1" x14ac:dyDescent="0.25">
      <c r="A212" s="68"/>
      <c r="B212" s="69"/>
      <c r="C212" s="70"/>
      <c r="D212" s="71"/>
      <c r="E212" s="128"/>
      <c r="F212" s="129"/>
      <c r="G212" s="129"/>
      <c r="H212" s="130"/>
    </row>
    <row r="213" spans="1:8" x14ac:dyDescent="0.25">
      <c r="A213" s="27"/>
      <c r="B213" s="56">
        <f>SUM(B12:B212)</f>
        <v>0</v>
      </c>
      <c r="C213" s="57">
        <f>SUM(C12:C212)</f>
        <v>0</v>
      </c>
      <c r="D213" s="24"/>
      <c r="E213" s="24"/>
      <c r="F213" s="24"/>
      <c r="G213" s="24"/>
      <c r="H213" s="46"/>
    </row>
    <row r="214" spans="1:8" x14ac:dyDescent="0.25">
      <c r="A214" s="27"/>
      <c r="B214" s="24"/>
      <c r="C214" s="26"/>
      <c r="D214" s="24"/>
      <c r="E214" s="24"/>
      <c r="F214" s="24"/>
      <c r="G214" s="24"/>
      <c r="H214" s="46"/>
    </row>
    <row r="215" spans="1:8" ht="15.75" thickBot="1" x14ac:dyDescent="0.3">
      <c r="A215" s="27"/>
      <c r="B215" s="24"/>
      <c r="C215" s="26"/>
      <c r="D215" s="24"/>
      <c r="E215" s="24"/>
      <c r="F215" s="24"/>
      <c r="G215" s="24"/>
      <c r="H215" s="46"/>
    </row>
    <row r="216" spans="1:8" ht="15.75" thickBot="1" x14ac:dyDescent="0.3">
      <c r="A216" s="27"/>
      <c r="B216" s="92" t="s">
        <v>49</v>
      </c>
      <c r="C216" s="93"/>
      <c r="D216" s="125" t="s">
        <v>50</v>
      </c>
      <c r="E216" s="126"/>
      <c r="F216" s="127"/>
      <c r="G216" s="19" t="s">
        <v>44</v>
      </c>
      <c r="H216" s="19" t="s">
        <v>5</v>
      </c>
    </row>
    <row r="217" spans="1:8" ht="15.75" thickBot="1" x14ac:dyDescent="0.3">
      <c r="A217" s="21" t="s">
        <v>29</v>
      </c>
      <c r="B217" s="123"/>
      <c r="C217" s="124"/>
      <c r="D217" s="115"/>
      <c r="E217" s="115"/>
      <c r="F217" s="116"/>
      <c r="G217" s="35">
        <f t="shared" ref="G217:G232" si="5">SUMIF($D$12:$D$211,A217,$C$12:$C$211)</f>
        <v>0</v>
      </c>
      <c r="H217" s="60" t="str">
        <f>IF(ISERROR(G217*'Reken tabellen'!$A$37),"",G217*'Reken tabellen'!$A$37)</f>
        <v/>
      </c>
    </row>
    <row r="218" spans="1:8" ht="15.75" thickBot="1" x14ac:dyDescent="0.3">
      <c r="A218" s="21" t="s">
        <v>30</v>
      </c>
      <c r="B218" s="109"/>
      <c r="C218" s="110"/>
      <c r="D218" s="75"/>
      <c r="E218" s="75"/>
      <c r="F218" s="76"/>
      <c r="G218" s="36">
        <f t="shared" si="5"/>
        <v>0</v>
      </c>
      <c r="H218" s="61" t="str">
        <f>IF(ISERROR(G218*'Reken tabellen'!$A$37),"",G218*'Reken tabellen'!$A$37)</f>
        <v/>
      </c>
    </row>
    <row r="219" spans="1:8" ht="15.75" thickBot="1" x14ac:dyDescent="0.3">
      <c r="A219" s="21" t="s">
        <v>33</v>
      </c>
      <c r="B219" s="109"/>
      <c r="C219" s="110"/>
      <c r="D219" s="117"/>
      <c r="E219" s="117"/>
      <c r="F219" s="118"/>
      <c r="G219" s="37">
        <f t="shared" si="5"/>
        <v>0</v>
      </c>
      <c r="H219" s="61" t="str">
        <f>IF(ISERROR(G219*'Reken tabellen'!$A$37),"",G219*'Reken tabellen'!$A$37)</f>
        <v/>
      </c>
    </row>
    <row r="220" spans="1:8" ht="15.75" thickBot="1" x14ac:dyDescent="0.3">
      <c r="A220" s="21" t="s">
        <v>34</v>
      </c>
      <c r="B220" s="109"/>
      <c r="C220" s="110"/>
      <c r="D220" s="119"/>
      <c r="E220" s="119"/>
      <c r="F220" s="120"/>
      <c r="G220" s="36">
        <f t="shared" si="5"/>
        <v>0</v>
      </c>
      <c r="H220" s="61" t="str">
        <f>IF(ISERROR(G220*'Reken tabellen'!$A$37),"",G220*'Reken tabellen'!$A$37)</f>
        <v/>
      </c>
    </row>
    <row r="221" spans="1:8" ht="15.75" thickBot="1" x14ac:dyDescent="0.3">
      <c r="A221" s="21" t="s">
        <v>35</v>
      </c>
      <c r="B221" s="109"/>
      <c r="C221" s="110"/>
      <c r="D221" s="75"/>
      <c r="E221" s="75"/>
      <c r="F221" s="76"/>
      <c r="G221" s="36">
        <f t="shared" si="5"/>
        <v>0</v>
      </c>
      <c r="H221" s="62" t="str">
        <f>IF(ISERROR(G221*'Reken tabellen'!$A$37),"",G221*'Reken tabellen'!$A$37)</f>
        <v/>
      </c>
    </row>
    <row r="222" spans="1:8" ht="15" customHeight="1" thickBot="1" x14ac:dyDescent="0.3">
      <c r="A222" s="21" t="s">
        <v>36</v>
      </c>
      <c r="B222" s="111"/>
      <c r="C222" s="112"/>
      <c r="D222" s="117"/>
      <c r="E222" s="117"/>
      <c r="F222" s="118"/>
      <c r="G222" s="36">
        <f t="shared" si="5"/>
        <v>0</v>
      </c>
      <c r="H222" s="62" t="str">
        <f>IF(ISERROR(G222*'Reken tabellen'!$A$37),"",G222*'Reken tabellen'!$A$37)</f>
        <v/>
      </c>
    </row>
    <row r="223" spans="1:8" ht="15.75" thickBot="1" x14ac:dyDescent="0.3">
      <c r="A223" s="21" t="s">
        <v>37</v>
      </c>
      <c r="B223" s="111"/>
      <c r="C223" s="112"/>
      <c r="D223" s="119"/>
      <c r="E223" s="119"/>
      <c r="F223" s="120"/>
      <c r="G223" s="36">
        <f t="shared" si="5"/>
        <v>0</v>
      </c>
      <c r="H223" s="61" t="str">
        <f>IF(ISERROR(G223*'Reken tabellen'!$A$37),"",G223*'Reken tabellen'!$A$37)</f>
        <v/>
      </c>
    </row>
    <row r="224" spans="1:8" ht="15.75" thickBot="1" x14ac:dyDescent="0.3">
      <c r="A224" s="21" t="s">
        <v>38</v>
      </c>
      <c r="B224" s="109"/>
      <c r="C224" s="110"/>
      <c r="D224" s="75"/>
      <c r="E224" s="75"/>
      <c r="F224" s="76"/>
      <c r="G224" s="36">
        <f t="shared" si="5"/>
        <v>0</v>
      </c>
      <c r="H224" s="63" t="str">
        <f>IF(ISERROR(G224*'Reken tabellen'!$A$37),"",G224*'Reken tabellen'!$A$37)</f>
        <v/>
      </c>
    </row>
    <row r="225" spans="1:8" ht="15.75" thickBot="1" x14ac:dyDescent="0.3">
      <c r="A225" s="21" t="s">
        <v>39</v>
      </c>
      <c r="B225" s="111"/>
      <c r="C225" s="112"/>
      <c r="D225" s="75"/>
      <c r="E225" s="75"/>
      <c r="F225" s="76"/>
      <c r="G225" s="36">
        <f t="shared" si="5"/>
        <v>0</v>
      </c>
      <c r="H225" s="64" t="str">
        <f>IF(ISERROR(G225*'Reken tabellen'!$A$37),"",G225*'Reken tabellen'!$A$37)</f>
        <v/>
      </c>
    </row>
    <row r="226" spans="1:8" ht="15.75" thickBot="1" x14ac:dyDescent="0.3">
      <c r="A226" s="21" t="s">
        <v>40</v>
      </c>
      <c r="B226" s="111"/>
      <c r="C226" s="112"/>
      <c r="D226" s="75"/>
      <c r="E226" s="75"/>
      <c r="F226" s="76"/>
      <c r="G226" s="36">
        <f t="shared" si="5"/>
        <v>0</v>
      </c>
      <c r="H226" s="61" t="str">
        <f>IF(ISERROR(G226*'Reken tabellen'!$A$37),"",G226*'Reken tabellen'!$A$37)</f>
        <v/>
      </c>
    </row>
    <row r="227" spans="1:8" ht="15.75" thickBot="1" x14ac:dyDescent="0.3">
      <c r="A227" s="74" t="s">
        <v>58</v>
      </c>
      <c r="B227" s="111"/>
      <c r="C227" s="112"/>
      <c r="D227" s="75"/>
      <c r="E227" s="75"/>
      <c r="F227" s="76"/>
      <c r="G227" s="36">
        <f t="shared" si="5"/>
        <v>0</v>
      </c>
      <c r="H227" s="61" t="str">
        <f>IF(ISERROR(G227*'Reken tabellen'!$A$37),"",G227*'Reken tabellen'!$A$37)</f>
        <v/>
      </c>
    </row>
    <row r="228" spans="1:8" ht="15.75" thickBot="1" x14ac:dyDescent="0.3">
      <c r="A228" s="74" t="s">
        <v>59</v>
      </c>
      <c r="B228" s="111"/>
      <c r="C228" s="112"/>
      <c r="D228" s="75"/>
      <c r="E228" s="75"/>
      <c r="F228" s="76"/>
      <c r="G228" s="36">
        <f t="shared" si="5"/>
        <v>0</v>
      </c>
      <c r="H228" s="61" t="str">
        <f>IF(ISERROR(G228*'Reken tabellen'!$A$37),"",G228*'Reken tabellen'!$A$37)</f>
        <v/>
      </c>
    </row>
    <row r="229" spans="1:8" ht="15.75" thickBot="1" x14ac:dyDescent="0.3">
      <c r="A229" s="74" t="s">
        <v>60</v>
      </c>
      <c r="B229" s="111"/>
      <c r="C229" s="112"/>
      <c r="D229" s="75"/>
      <c r="E229" s="75"/>
      <c r="F229" s="76"/>
      <c r="G229" s="36">
        <f t="shared" si="5"/>
        <v>0</v>
      </c>
      <c r="H229" s="61" t="str">
        <f>IF(ISERROR(G229*'Reken tabellen'!$A$37),"",G229*'Reken tabellen'!$A$37)</f>
        <v/>
      </c>
    </row>
    <row r="230" spans="1:8" ht="15.75" thickBot="1" x14ac:dyDescent="0.3">
      <c r="A230" s="74" t="s">
        <v>61</v>
      </c>
      <c r="B230" s="111"/>
      <c r="C230" s="112"/>
      <c r="D230" s="75"/>
      <c r="E230" s="75"/>
      <c r="F230" s="76"/>
      <c r="G230" s="36">
        <f t="shared" si="5"/>
        <v>0</v>
      </c>
      <c r="H230" s="61" t="str">
        <f>IF(ISERROR(G230*'Reken tabellen'!$A$37),"",G230*'Reken tabellen'!$A$37)</f>
        <v/>
      </c>
    </row>
    <row r="231" spans="1:8" ht="15.75" thickBot="1" x14ac:dyDescent="0.3">
      <c r="A231" s="74" t="s">
        <v>62</v>
      </c>
      <c r="B231" s="111"/>
      <c r="C231" s="112"/>
      <c r="D231" s="75"/>
      <c r="E231" s="75"/>
      <c r="F231" s="76"/>
      <c r="G231" s="36">
        <f t="shared" si="5"/>
        <v>0</v>
      </c>
      <c r="H231" s="61" t="str">
        <f>IF(ISERROR(G231*'Reken tabellen'!$A$37),"",G231*'Reken tabellen'!$A$37)</f>
        <v/>
      </c>
    </row>
    <row r="232" spans="1:8" ht="15.75" thickBot="1" x14ac:dyDescent="0.3">
      <c r="A232" s="21" t="s">
        <v>42</v>
      </c>
      <c r="B232" s="113"/>
      <c r="C232" s="114"/>
      <c r="D232" s="121"/>
      <c r="E232" s="121"/>
      <c r="F232" s="122"/>
      <c r="G232" s="31">
        <f t="shared" si="5"/>
        <v>0</v>
      </c>
      <c r="H232" s="65" t="s">
        <v>43</v>
      </c>
    </row>
    <row r="233" spans="1:8" ht="15.75" thickBot="1" x14ac:dyDescent="0.3">
      <c r="A233" s="37"/>
      <c r="B233" s="24"/>
      <c r="C233" s="26"/>
      <c r="D233" s="24"/>
      <c r="E233" s="24"/>
      <c r="F233" s="32"/>
      <c r="G233" s="58">
        <f>SUM(G217:G232)</f>
        <v>0</v>
      </c>
      <c r="H233" s="59">
        <f>SUM(H217:H232)</f>
        <v>0</v>
      </c>
    </row>
    <row r="234" spans="1:8" ht="15.75" thickTop="1" x14ac:dyDescent="0.25">
      <c r="A234" s="37"/>
      <c r="B234" s="24"/>
      <c r="C234" s="26"/>
      <c r="D234" s="24"/>
      <c r="E234" s="24"/>
      <c r="F234" s="24"/>
      <c r="G234" s="24"/>
      <c r="H234" s="46"/>
    </row>
    <row r="235" spans="1:8" ht="15.75" thickBot="1" x14ac:dyDescent="0.3">
      <c r="A235" s="27"/>
      <c r="B235" s="24"/>
      <c r="C235" s="26"/>
      <c r="D235" s="24"/>
      <c r="E235" s="24"/>
      <c r="F235" s="24"/>
      <c r="G235" s="24"/>
      <c r="H235" s="46"/>
    </row>
    <row r="236" spans="1:8" ht="15" customHeight="1" thickBot="1" x14ac:dyDescent="0.3">
      <c r="A236" s="19" t="s">
        <v>45</v>
      </c>
      <c r="B236" s="72" t="s">
        <v>48</v>
      </c>
      <c r="C236" s="73"/>
      <c r="D236" s="19" t="s">
        <v>41</v>
      </c>
      <c r="E236" s="24"/>
      <c r="F236" s="19" t="s">
        <v>47</v>
      </c>
      <c r="G236" s="19" t="s">
        <v>48</v>
      </c>
      <c r="H236" s="19" t="s">
        <v>41</v>
      </c>
    </row>
    <row r="237" spans="1:8" x14ac:dyDescent="0.25">
      <c r="A237" s="80"/>
      <c r="B237" s="86"/>
      <c r="C237" s="87"/>
      <c r="D237" s="82"/>
      <c r="E237" s="24"/>
      <c r="F237" s="80"/>
      <c r="G237" s="84"/>
      <c r="H237" s="82"/>
    </row>
    <row r="238" spans="1:8" ht="15.75" thickBot="1" x14ac:dyDescent="0.3">
      <c r="A238" s="81"/>
      <c r="B238" s="88"/>
      <c r="C238" s="89"/>
      <c r="D238" s="83"/>
      <c r="E238" s="24"/>
      <c r="F238" s="81"/>
      <c r="G238" s="85"/>
      <c r="H238" s="83"/>
    </row>
    <row r="239" spans="1:8" ht="15" customHeight="1" x14ac:dyDescent="0.25">
      <c r="A239" s="27"/>
      <c r="B239" s="24"/>
      <c r="C239" s="24"/>
      <c r="D239" s="24"/>
      <c r="E239" s="24"/>
      <c r="F239" s="24"/>
      <c r="G239" s="24"/>
      <c r="H239" s="46"/>
    </row>
    <row r="240" spans="1:8" x14ac:dyDescent="0.25">
      <c r="A240" s="66" t="s">
        <v>56</v>
      </c>
      <c r="B240" s="24"/>
      <c r="C240" s="26"/>
      <c r="D240" s="24"/>
      <c r="E240" s="24"/>
      <c r="F240" s="24"/>
      <c r="G240" s="24"/>
      <c r="H240" s="46"/>
    </row>
    <row r="241" spans="1:8" ht="15.75" thickBot="1" x14ac:dyDescent="0.3">
      <c r="A241" s="67" t="s">
        <v>54</v>
      </c>
      <c r="B241" s="49"/>
      <c r="C241" s="50"/>
      <c r="D241" s="49"/>
      <c r="E241" s="49"/>
      <c r="F241" s="49"/>
      <c r="G241" s="49"/>
      <c r="H241" s="51"/>
    </row>
  </sheetData>
  <sheetProtection algorithmName="SHA-512" hashValue="3wVIHfzosYKIvddO8wT1GgevqWk4SzxZ1jxYpb5eeUWhIwIAMnWAabNDt5LUFsBbyA0U8fVCDEji4GiROuVcvw==" saltValue="v/cLcGvtPVUPBohIcarQJw==" spinCount="100000" sheet="1" objects="1" scenarios="1"/>
  <mergeCells count="257">
    <mergeCell ref="E187:H187"/>
    <mergeCell ref="E152:H152"/>
    <mergeCell ref="E153:H153"/>
    <mergeCell ref="E154:H154"/>
    <mergeCell ref="E155:H155"/>
    <mergeCell ref="E156:H156"/>
    <mergeCell ref="E177:H177"/>
    <mergeCell ref="E178:H178"/>
    <mergeCell ref="E169:H169"/>
    <mergeCell ref="E170:H170"/>
    <mergeCell ref="E171:H171"/>
    <mergeCell ref="E172:H172"/>
    <mergeCell ref="E173:H173"/>
    <mergeCell ref="E142:H142"/>
    <mergeCell ref="E143:H143"/>
    <mergeCell ref="E144:H144"/>
    <mergeCell ref="E145:H145"/>
    <mergeCell ref="E146:H146"/>
    <mergeCell ref="E157:H157"/>
    <mergeCell ref="E158:H158"/>
    <mergeCell ref="E159:H159"/>
    <mergeCell ref="E160:H160"/>
    <mergeCell ref="E121:H121"/>
    <mergeCell ref="E122:H122"/>
    <mergeCell ref="E123:H123"/>
    <mergeCell ref="E124:H124"/>
    <mergeCell ref="E125:H125"/>
    <mergeCell ref="E126:H126"/>
    <mergeCell ref="E174:H174"/>
    <mergeCell ref="E175:H175"/>
    <mergeCell ref="E176:H176"/>
    <mergeCell ref="E137:H137"/>
    <mergeCell ref="E138:H138"/>
    <mergeCell ref="E139:H139"/>
    <mergeCell ref="E140:H140"/>
    <mergeCell ref="E141:H141"/>
    <mergeCell ref="E132:H132"/>
    <mergeCell ref="E133:H133"/>
    <mergeCell ref="E134:H134"/>
    <mergeCell ref="E135:H135"/>
    <mergeCell ref="E136:H136"/>
    <mergeCell ref="E147:H147"/>
    <mergeCell ref="E148:H148"/>
    <mergeCell ref="E149:H149"/>
    <mergeCell ref="E150:H150"/>
    <mergeCell ref="E151:H151"/>
    <mergeCell ref="B4:C4"/>
    <mergeCell ref="B5:C5"/>
    <mergeCell ref="A1:C2"/>
    <mergeCell ref="B9:D9"/>
    <mergeCell ref="A7:A8"/>
    <mergeCell ref="E186:H186"/>
    <mergeCell ref="G7:G8"/>
    <mergeCell ref="H7:H8"/>
    <mergeCell ref="B7:D8"/>
    <mergeCell ref="B10:D10"/>
    <mergeCell ref="E183:H183"/>
    <mergeCell ref="E184:H184"/>
    <mergeCell ref="E185:H185"/>
    <mergeCell ref="E165:H165"/>
    <mergeCell ref="E166:H166"/>
    <mergeCell ref="E180:H180"/>
    <mergeCell ref="E181:H181"/>
    <mergeCell ref="E182:H182"/>
    <mergeCell ref="E164:H164"/>
    <mergeCell ref="E167:H167"/>
    <mergeCell ref="E168:H168"/>
    <mergeCell ref="E127:H127"/>
    <mergeCell ref="E128:H128"/>
    <mergeCell ref="E129:H129"/>
    <mergeCell ref="E192:H192"/>
    <mergeCell ref="E193:H193"/>
    <mergeCell ref="B216:C216"/>
    <mergeCell ref="B217:C217"/>
    <mergeCell ref="B218:C218"/>
    <mergeCell ref="B219:C219"/>
    <mergeCell ref="D216:F216"/>
    <mergeCell ref="E199:H199"/>
    <mergeCell ref="E200:H200"/>
    <mergeCell ref="E201:H201"/>
    <mergeCell ref="E202:H202"/>
    <mergeCell ref="E203:H203"/>
    <mergeCell ref="E204:H204"/>
    <mergeCell ref="E205:H205"/>
    <mergeCell ref="E206:H206"/>
    <mergeCell ref="E194:H194"/>
    <mergeCell ref="E195:H195"/>
    <mergeCell ref="E196:H196"/>
    <mergeCell ref="E197:H197"/>
    <mergeCell ref="E198:H198"/>
    <mergeCell ref="E212:H212"/>
    <mergeCell ref="E207:H207"/>
    <mergeCell ref="E208:H208"/>
    <mergeCell ref="B220:C220"/>
    <mergeCell ref="B221:C221"/>
    <mergeCell ref="B222:C222"/>
    <mergeCell ref="B223:C223"/>
    <mergeCell ref="B224:C224"/>
    <mergeCell ref="B225:C225"/>
    <mergeCell ref="B226:C226"/>
    <mergeCell ref="B232:C232"/>
    <mergeCell ref="D217:F217"/>
    <mergeCell ref="D218:F218"/>
    <mergeCell ref="D219:F219"/>
    <mergeCell ref="D220:F220"/>
    <mergeCell ref="D221:F221"/>
    <mergeCell ref="D222:F222"/>
    <mergeCell ref="D223:F223"/>
    <mergeCell ref="D224:F224"/>
    <mergeCell ref="D225:F225"/>
    <mergeCell ref="D226:F226"/>
    <mergeCell ref="D232:F232"/>
    <mergeCell ref="B227:C227"/>
    <mergeCell ref="B228:C228"/>
    <mergeCell ref="B229:C229"/>
    <mergeCell ref="B230:C230"/>
    <mergeCell ref="B231:C231"/>
    <mergeCell ref="E9:F9"/>
    <mergeCell ref="E7:F8"/>
    <mergeCell ref="F1:H1"/>
    <mergeCell ref="F2:H2"/>
    <mergeCell ref="G4:H4"/>
    <mergeCell ref="G5:H5"/>
    <mergeCell ref="E209:H209"/>
    <mergeCell ref="E210:H210"/>
    <mergeCell ref="E211:H211"/>
    <mergeCell ref="E11:H11"/>
    <mergeCell ref="E12:H12"/>
    <mergeCell ref="E161:H161"/>
    <mergeCell ref="E162:H162"/>
    <mergeCell ref="E163:H163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A237:A238"/>
    <mergeCell ref="H237:H238"/>
    <mergeCell ref="G237:G238"/>
    <mergeCell ref="F237:F238"/>
    <mergeCell ref="D237:D238"/>
    <mergeCell ref="B237:C238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E77:H77"/>
    <mergeCell ref="E78:H78"/>
    <mergeCell ref="E79:H79"/>
    <mergeCell ref="E80:H80"/>
    <mergeCell ref="E81:H81"/>
    <mergeCell ref="E82:H82"/>
    <mergeCell ref="E83:H83"/>
    <mergeCell ref="E84:H84"/>
    <mergeCell ref="E85:H85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116:H116"/>
    <mergeCell ref="E117:H117"/>
    <mergeCell ref="E118:H118"/>
    <mergeCell ref="E119:H119"/>
    <mergeCell ref="E120:H120"/>
    <mergeCell ref="E95:H95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D227:F227"/>
    <mergeCell ref="D228:F228"/>
    <mergeCell ref="D229:F229"/>
    <mergeCell ref="D230:F230"/>
    <mergeCell ref="D231:F231"/>
    <mergeCell ref="E104:H104"/>
    <mergeCell ref="E105:H105"/>
    <mergeCell ref="E106:H106"/>
    <mergeCell ref="E107:H107"/>
    <mergeCell ref="E108:H108"/>
    <mergeCell ref="E109:H109"/>
    <mergeCell ref="E110:H110"/>
    <mergeCell ref="E111:H111"/>
    <mergeCell ref="E191:H191"/>
    <mergeCell ref="E188:H188"/>
    <mergeCell ref="E189:H189"/>
    <mergeCell ref="E190:H190"/>
    <mergeCell ref="E130:H130"/>
    <mergeCell ref="E131:H131"/>
    <mergeCell ref="E179:H179"/>
    <mergeCell ref="E112:H112"/>
    <mergeCell ref="E113:H113"/>
    <mergeCell ref="E114:H114"/>
    <mergeCell ref="E115:H115"/>
  </mergeCells>
  <dataValidations count="3">
    <dataValidation type="list" allowBlank="1" showInputMessage="1" showErrorMessage="1" sqref="E9">
      <formula1>Category_of_staff</formula1>
    </dataValidation>
    <dataValidation type="list" allowBlank="1" showInputMessage="1" showErrorMessage="1" sqref="G9">
      <formula1>countryW</formula1>
    </dataValidation>
    <dataValidation type="list" allowBlank="1" showInputMessage="1" showErrorMessage="1" sqref="D12:D212">
      <formula1>$A$217:$A$232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rowBreaks count="3" manualBreakCount="3">
    <brk id="60" max="7" man="1"/>
    <brk id="120" max="7" man="1"/>
    <brk id="180" max="7" man="1"/>
  </rowBreaks>
  <ignoredErrors>
    <ignoredError sqref="B213:C2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Normal="100" workbookViewId="0">
      <selection activeCell="H5" sqref="H5"/>
    </sheetView>
  </sheetViews>
  <sheetFormatPr defaultRowHeight="15" x14ac:dyDescent="0.25"/>
  <cols>
    <col min="1" max="1" width="15.42578125" customWidth="1"/>
    <col min="2" max="2" width="10" bestFit="1" customWidth="1"/>
    <col min="3" max="3" width="41.42578125" bestFit="1" customWidth="1"/>
    <col min="4" max="4" width="11.28515625" bestFit="1" customWidth="1"/>
    <col min="5" max="5" width="20.42578125" bestFit="1" customWidth="1"/>
    <col min="7" max="7" width="15" bestFit="1" customWidth="1"/>
    <col min="8" max="11" width="5.5703125" bestFit="1" customWidth="1"/>
  </cols>
  <sheetData>
    <row r="2" spans="1:11" ht="15.75" thickBot="1" x14ac:dyDescent="0.3"/>
    <row r="3" spans="1:11" ht="15.75" thickBot="1" x14ac:dyDescent="0.3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2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2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2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.75" thickBot="1" x14ac:dyDescent="0.3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39</v>
      </c>
    </row>
    <row r="8" spans="1:11" x14ac:dyDescent="0.25">
      <c r="A8" s="5"/>
      <c r="B8" s="5"/>
      <c r="C8" s="5"/>
      <c r="D8" s="5"/>
      <c r="E8" s="5"/>
    </row>
    <row r="9" spans="1:11" x14ac:dyDescent="0.25">
      <c r="A9" s="5"/>
      <c r="B9" s="5"/>
      <c r="C9" s="5"/>
      <c r="D9" s="5"/>
      <c r="E9" s="5"/>
    </row>
    <row r="10" spans="1:11" x14ac:dyDescent="0.25">
      <c r="A10" s="5"/>
      <c r="B10" s="5"/>
      <c r="C10" s="5"/>
      <c r="D10" s="5"/>
      <c r="E10" s="5"/>
    </row>
    <row r="11" spans="1:11" x14ac:dyDescent="0.25">
      <c r="A11" s="5"/>
      <c r="B11" s="5"/>
      <c r="C11" s="5"/>
      <c r="D11" s="5"/>
      <c r="E11" s="5"/>
    </row>
    <row r="12" spans="1:11" x14ac:dyDescent="0.25">
      <c r="A12" s="5"/>
      <c r="B12" s="5"/>
      <c r="C12" s="5"/>
      <c r="D12" s="5"/>
      <c r="E12" s="5"/>
    </row>
    <row r="13" spans="1:11" x14ac:dyDescent="0.25">
      <c r="A13" s="5"/>
      <c r="B13" s="5"/>
      <c r="C13" s="5"/>
      <c r="D13" s="5"/>
      <c r="E13" s="5"/>
    </row>
    <row r="14" spans="1:11" x14ac:dyDescent="0.25">
      <c r="A14" s="5"/>
      <c r="B14" s="5"/>
      <c r="C14" s="5"/>
      <c r="D14" s="5"/>
      <c r="E14" s="5"/>
    </row>
    <row r="15" spans="1:11" x14ac:dyDescent="0.25">
      <c r="A15" s="5"/>
      <c r="B15" s="5"/>
      <c r="C15" s="5"/>
      <c r="D15" s="5"/>
      <c r="E15" s="5"/>
    </row>
    <row r="16" spans="1:11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</sheetData>
  <sheetProtection password="CC5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topLeftCell="B1" workbookViewId="0">
      <selection activeCell="G28" sqref="G28"/>
    </sheetView>
  </sheetViews>
  <sheetFormatPr defaultRowHeight="15" x14ac:dyDescent="0.25"/>
  <cols>
    <col min="2" max="2" width="35.7109375" bestFit="1" customWidth="1"/>
  </cols>
  <sheetData>
    <row r="1" spans="2:3" x14ac:dyDescent="0.25">
      <c r="B1" s="1" t="s">
        <v>6</v>
      </c>
      <c r="C1" s="3"/>
    </row>
    <row r="2" spans="2:3" x14ac:dyDescent="0.25">
      <c r="B2" s="4" t="s">
        <v>7</v>
      </c>
      <c r="C2" s="6" t="s">
        <v>11</v>
      </c>
    </row>
    <row r="3" spans="2:3" x14ac:dyDescent="0.25">
      <c r="B3" s="4" t="s">
        <v>8</v>
      </c>
      <c r="C3" s="6" t="s">
        <v>12</v>
      </c>
    </row>
    <row r="4" spans="2:3" x14ac:dyDescent="0.25">
      <c r="B4" s="4" t="s">
        <v>9</v>
      </c>
      <c r="C4" s="6" t="s">
        <v>13</v>
      </c>
    </row>
    <row r="5" spans="2:3" ht="15.75" thickBot="1" x14ac:dyDescent="0.3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37" sqref="A37"/>
    </sheetView>
  </sheetViews>
  <sheetFormatPr defaultRowHeight="15" x14ac:dyDescent="0.25"/>
  <cols>
    <col min="1" max="1" width="16.42578125" bestFit="1" customWidth="1"/>
    <col min="4" max="4" width="10.85546875" bestFit="1" customWidth="1"/>
  </cols>
  <sheetData>
    <row r="1" spans="1:5" x14ac:dyDescent="0.25">
      <c r="A1" s="15" t="s">
        <v>15</v>
      </c>
      <c r="D1" s="1" t="s">
        <v>22</v>
      </c>
      <c r="E1" s="3">
        <v>1</v>
      </c>
    </row>
    <row r="2" spans="1:5" x14ac:dyDescent="0.2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2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2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2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2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2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2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2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2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2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2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2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2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2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2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2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2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2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2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2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2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2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2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2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2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2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2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2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2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2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2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2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2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2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2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.75" thickBot="1" x14ac:dyDescent="0.3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25">
      <c r="A38" s="14"/>
      <c r="D38" s="16"/>
    </row>
    <row r="39" spans="1:5" x14ac:dyDescent="0.25">
      <c r="A39" s="14"/>
      <c r="D39" s="16"/>
    </row>
    <row r="40" spans="1:5" x14ac:dyDescent="0.25">
      <c r="A40" s="14"/>
      <c r="D40" s="16"/>
    </row>
    <row r="41" spans="1:5" x14ac:dyDescent="0.25">
      <c r="A41" s="14"/>
      <c r="D41" s="16"/>
    </row>
    <row r="42" spans="1:5" x14ac:dyDescent="0.25">
      <c r="A42" s="14"/>
      <c r="D42" s="16"/>
    </row>
    <row r="43" spans="1:5" x14ac:dyDescent="0.25">
      <c r="A43" s="14"/>
      <c r="D43" s="16"/>
    </row>
    <row r="44" spans="1:5" x14ac:dyDescent="0.25">
      <c r="A44" s="14"/>
      <c r="D44" s="16"/>
    </row>
    <row r="45" spans="1:5" x14ac:dyDescent="0.25">
      <c r="A45" s="14"/>
      <c r="D45" s="16"/>
    </row>
    <row r="46" spans="1:5" x14ac:dyDescent="0.25">
      <c r="A46" s="14"/>
      <c r="D46" s="16"/>
    </row>
    <row r="47" spans="1:5" x14ac:dyDescent="0.25">
      <c r="A47" s="14"/>
      <c r="D47" s="16"/>
    </row>
    <row r="48" spans="1:5" x14ac:dyDescent="0.25">
      <c r="A48" s="14"/>
      <c r="D48" s="16"/>
    </row>
    <row r="49" spans="1:4" x14ac:dyDescent="0.25">
      <c r="A49" s="14"/>
      <c r="D49" s="16"/>
    </row>
    <row r="50" spans="1:4" x14ac:dyDescent="0.25">
      <c r="A50" s="14"/>
      <c r="D50" s="16"/>
    </row>
    <row r="51" spans="1:4" x14ac:dyDescent="0.25">
      <c r="A51" s="14"/>
      <c r="D51" s="16"/>
    </row>
    <row r="52" spans="1:4" x14ac:dyDescent="0.25">
      <c r="A52" s="14"/>
      <c r="D52" s="16"/>
    </row>
    <row r="53" spans="1:4" x14ac:dyDescent="0.25">
      <c r="A53" s="14"/>
      <c r="D53" s="16"/>
    </row>
    <row r="54" spans="1:4" x14ac:dyDescent="0.25">
      <c r="A54" s="14"/>
      <c r="D54" s="16"/>
    </row>
    <row r="55" spans="1:4" x14ac:dyDescent="0.25">
      <c r="D55" s="16"/>
    </row>
    <row r="56" spans="1:4" x14ac:dyDescent="0.25">
      <c r="D56" s="16"/>
    </row>
    <row r="57" spans="1:4" x14ac:dyDescent="0.25">
      <c r="D57" s="16"/>
    </row>
    <row r="58" spans="1:4" x14ac:dyDescent="0.25">
      <c r="D58" s="16"/>
    </row>
    <row r="59" spans="1:4" x14ac:dyDescent="0.25">
      <c r="D59" s="16"/>
    </row>
    <row r="60" spans="1:4" x14ac:dyDescent="0.25">
      <c r="D60" s="16"/>
    </row>
    <row r="61" spans="1:4" x14ac:dyDescent="0.25">
      <c r="D61" s="16"/>
    </row>
    <row r="62" spans="1:4" x14ac:dyDescent="0.25">
      <c r="D62" s="16"/>
    </row>
    <row r="63" spans="1:4" x14ac:dyDescent="0.25">
      <c r="D63" s="16"/>
    </row>
    <row r="64" spans="1:4" x14ac:dyDescent="0.25">
      <c r="D64" s="16"/>
    </row>
    <row r="65" spans="4:4" x14ac:dyDescent="0.25">
      <c r="D65" s="16"/>
    </row>
    <row r="66" spans="4:4" x14ac:dyDescent="0.25">
      <c r="D66" s="16"/>
    </row>
    <row r="67" spans="4:4" x14ac:dyDescent="0.25">
      <c r="D67" s="16"/>
    </row>
    <row r="68" spans="4:4" x14ac:dyDescent="0.25">
      <c r="D68" s="16"/>
    </row>
    <row r="69" spans="4:4" x14ac:dyDescent="0.25">
      <c r="D69" s="16"/>
    </row>
    <row r="70" spans="4:4" x14ac:dyDescent="0.25">
      <c r="D70" s="16"/>
    </row>
    <row r="71" spans="4:4" x14ac:dyDescent="0.25">
      <c r="D71" s="16"/>
    </row>
    <row r="72" spans="4:4" x14ac:dyDescent="0.25">
      <c r="D72" s="16"/>
    </row>
    <row r="73" spans="4:4" x14ac:dyDescent="0.25">
      <c r="D73" s="16"/>
    </row>
    <row r="74" spans="4:4" x14ac:dyDescent="0.25">
      <c r="D74" s="16"/>
    </row>
    <row r="75" spans="4:4" x14ac:dyDescent="0.25">
      <c r="D75" s="16"/>
    </row>
    <row r="76" spans="4:4" x14ac:dyDescent="0.25">
      <c r="D76" s="16"/>
    </row>
    <row r="77" spans="4:4" x14ac:dyDescent="0.25">
      <c r="D77" s="16"/>
    </row>
    <row r="78" spans="4:4" x14ac:dyDescent="0.25">
      <c r="D78" s="16"/>
    </row>
    <row r="79" spans="4:4" x14ac:dyDescent="0.25">
      <c r="D79" s="16"/>
    </row>
    <row r="80" spans="4:4" x14ac:dyDescent="0.25">
      <c r="D80" s="16"/>
    </row>
    <row r="81" spans="4:4" x14ac:dyDescent="0.25">
      <c r="D81" s="16"/>
    </row>
    <row r="82" spans="4:4" x14ac:dyDescent="0.25">
      <c r="D82" s="16"/>
    </row>
    <row r="83" spans="4:4" x14ac:dyDescent="0.25">
      <c r="D83" s="16"/>
    </row>
    <row r="84" spans="4:4" x14ac:dyDescent="0.25">
      <c r="D84" s="16"/>
    </row>
    <row r="85" spans="4:4" x14ac:dyDescent="0.25">
      <c r="D85" s="16"/>
    </row>
    <row r="86" spans="4:4" x14ac:dyDescent="0.25">
      <c r="D86" s="16"/>
    </row>
    <row r="87" spans="4:4" x14ac:dyDescent="0.25">
      <c r="D87" s="16"/>
    </row>
    <row r="88" spans="4:4" x14ac:dyDescent="0.25">
      <c r="D88" s="16"/>
    </row>
    <row r="89" spans="4:4" x14ac:dyDescent="0.25">
      <c r="D89" s="16"/>
    </row>
    <row r="90" spans="4:4" x14ac:dyDescent="0.25">
      <c r="D90" s="16"/>
    </row>
    <row r="91" spans="4:4" x14ac:dyDescent="0.25">
      <c r="D91" s="16"/>
    </row>
    <row r="92" spans="4:4" x14ac:dyDescent="0.25">
      <c r="D92" s="16"/>
    </row>
    <row r="93" spans="4:4" x14ac:dyDescent="0.2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683A72-A726-4906-A0EE-F134E99B4AF8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314F3EC-EFB6-4A43-981A-6EDDB4844E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B818FD-5AD9-4725-B42F-4A1B06732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9</vt:i4>
      </vt:variant>
    </vt:vector>
  </HeadingPairs>
  <TitlesOfParts>
    <vt:vector size="13" baseType="lpstr">
      <vt:lpstr>Timesheet KA2</vt:lpstr>
      <vt:lpstr>Tariefgroepen</vt:lpstr>
      <vt:lpstr>List</vt:lpstr>
      <vt:lpstr>Reken tabellen</vt:lpstr>
      <vt:lpstr>'Timesheet KA2'!Afdrukbereik</vt:lpstr>
      <vt:lpstr>'Timesheet KA2'!Afdruktitels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(200 lines)</dc:title>
  <dc:creator>NA ERASMUS+</dc:creator>
  <cp:lastModifiedBy>Carolien Hoefsmit</cp:lastModifiedBy>
  <cp:lastPrinted>2017-11-15T14:01:59Z</cp:lastPrinted>
  <dcterms:created xsi:type="dcterms:W3CDTF">2014-05-21T08:14:31Z</dcterms:created>
  <dcterms:modified xsi:type="dcterms:W3CDTF">2018-09-21T11:07:01Z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